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1260" windowWidth="13800" windowHeight="4380"/>
  </bookViews>
  <sheets>
    <sheet name="Ten-days Power Generation" sheetId="2" r:id="rId1"/>
  </sheets>
  <externalReferences>
    <externalReference r:id="rId2"/>
  </externalReferences>
  <calcPr calcId="125725" concurrentCalc="0"/>
</workbook>
</file>

<file path=xl/sharedStrings.xml><?xml version="1.0" encoding="utf-8"?>
<sst xmlns="http://schemas.openxmlformats.org/spreadsheetml/2006/main" count="8" uniqueCount="7">
  <si>
    <t>Thermal Power</t>
    <phoneticPr fontId="5" type="noConversion"/>
  </si>
  <si>
    <t xml:space="preserve"> Generation(100 million kwh)</t>
    <phoneticPr fontId="5" type="noConversion"/>
  </si>
  <si>
    <t>YoY</t>
    <phoneticPr fontId="5" type="noConversion"/>
  </si>
  <si>
    <t>YoY</t>
    <phoneticPr fontId="5" type="noConversion"/>
  </si>
  <si>
    <t>Ten-days China Power Output by Source Types</t>
    <phoneticPr fontId="4" type="noConversion"/>
  </si>
  <si>
    <t>Hydroelectric</t>
    <phoneticPr fontId="4" type="noConversion"/>
  </si>
  <si>
    <t>Gross Generation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</si>
</sst>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yyyy\-mm\-dd;@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0"/>
      <name val="Helv"/>
      <family val="2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Arial"/>
      <family val="2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1"/>
      <color indexed="20"/>
      <name val="等线"/>
      <charset val="134"/>
    </font>
    <font>
      <sz val="11"/>
      <color indexed="17"/>
      <name val="等线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" fillId="0" borderId="0"/>
    <xf numFmtId="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NumberFormat="0" applyFont="0" applyFill="0" applyBorder="0" applyAlignment="0" applyProtection="0"/>
    <xf numFmtId="0" fontId="3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0"/>
    <xf numFmtId="0" fontId="3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0" borderId="0"/>
    <xf numFmtId="0" fontId="3" fillId="2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8" fillId="29" borderId="0" xfId="62" applyFont="1" applyFill="1"/>
    <xf numFmtId="176" fontId="8" fillId="29" borderId="0" xfId="62" applyNumberFormat="1" applyFont="1" applyFill="1"/>
    <xf numFmtId="0" fontId="9" fillId="29" borderId="0" xfId="62" applyFont="1" applyFill="1"/>
    <xf numFmtId="0" fontId="8" fillId="0" borderId="0" xfId="62" applyFont="1" applyFill="1"/>
    <xf numFmtId="0" fontId="9" fillId="0" borderId="0" xfId="62" applyFont="1" applyFill="1"/>
    <xf numFmtId="0" fontId="8" fillId="0" borderId="0" xfId="62" applyFont="1"/>
    <xf numFmtId="176" fontId="8" fillId="0" borderId="0" xfId="62" applyNumberFormat="1" applyFont="1"/>
    <xf numFmtId="0" fontId="9" fillId="0" borderId="0" xfId="62" applyFont="1"/>
    <xf numFmtId="0" fontId="8" fillId="29" borderId="0" xfId="62" applyFont="1" applyFill="1" applyBorder="1"/>
    <xf numFmtId="0" fontId="8" fillId="0" borderId="0" xfId="62" applyFont="1" applyFill="1" applyBorder="1"/>
    <xf numFmtId="0" fontId="8" fillId="30" borderId="0" xfId="62" applyFont="1" applyFill="1" applyBorder="1"/>
    <xf numFmtId="0" fontId="5" fillId="29" borderId="0" xfId="62" applyFont="1" applyFill="1" applyBorder="1"/>
    <xf numFmtId="0" fontId="5" fillId="0" borderId="0" xfId="62" applyFont="1" applyFill="1" applyBorder="1"/>
    <xf numFmtId="0" fontId="5" fillId="0" borderId="0" xfId="62" applyFont="1" applyBorder="1"/>
    <xf numFmtId="10" fontId="10" fillId="0" borderId="0" xfId="62" applyNumberFormat="1" applyFont="1"/>
    <xf numFmtId="43" fontId="10" fillId="0" borderId="0" xfId="62" applyNumberFormat="1" applyFont="1" applyFill="1" applyBorder="1"/>
    <xf numFmtId="177" fontId="10" fillId="0" borderId="0" xfId="62" applyNumberFormat="1" applyFont="1" applyBorder="1"/>
    <xf numFmtId="14" fontId="8" fillId="0" borderId="0" xfId="62" applyNumberFormat="1" applyFont="1"/>
    <xf numFmtId="0" fontId="12" fillId="31" borderId="0" xfId="0" applyFont="1" applyFill="1" applyBorder="1" applyAlignment="1" applyProtection="1">
      <alignment horizontal="center" vertical="center" wrapText="1"/>
      <protection hidden="1"/>
    </xf>
    <xf numFmtId="176" fontId="12" fillId="31" borderId="0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177" fontId="10" fillId="0" borderId="0" xfId="62" applyNumberFormat="1" applyFont="1" applyBorder="1" applyAlignment="1">
      <alignment horizontal="center"/>
    </xf>
    <xf numFmtId="43" fontId="10" fillId="0" borderId="0" xfId="62" applyNumberFormat="1" applyFont="1" applyFill="1" applyBorder="1" applyAlignment="1">
      <alignment horizontal="center"/>
    </xf>
    <xf numFmtId="10" fontId="10" fillId="0" borderId="0" xfId="62" applyNumberFormat="1" applyFont="1" applyAlignment="1">
      <alignment horizontal="center"/>
    </xf>
    <xf numFmtId="176" fontId="12" fillId="31" borderId="0" xfId="0" applyNumberFormat="1" applyFont="1" applyFill="1" applyBorder="1" applyAlignment="1" applyProtection="1">
      <alignment horizontal="center" vertical="center"/>
      <protection hidden="1"/>
    </xf>
    <xf numFmtId="176" fontId="11" fillId="0" borderId="10" xfId="62" applyNumberFormat="1" applyFont="1" applyBorder="1" applyAlignment="1">
      <alignment horizontal="left"/>
    </xf>
    <xf numFmtId="0" fontId="12" fillId="3" borderId="0" xfId="0" applyFont="1" applyFill="1" applyBorder="1" applyAlignment="1" applyProtection="1">
      <alignment horizontal="center" vertical="center"/>
      <protection hidden="1"/>
    </xf>
  </cellXfs>
  <cellStyles count="121">
    <cellStyle name="?" xfId="1"/>
    <cellStyle name="?_电厂供耗存" xfId="2"/>
    <cellStyle name="?_旬度发电量" xfId="3"/>
    <cellStyle name="_ET_STYLE_NoName_00_" xfId="4"/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Normal__RES_Jun2011" xfId="23"/>
    <cellStyle name="百分比 2" xfId="24"/>
    <cellStyle name="百分比 2 2" xfId="25"/>
    <cellStyle name="百分比 2_四大家下水情况" xfId="26"/>
    <cellStyle name="百分比 3" xfId="27"/>
    <cellStyle name="标题 1 2" xfId="28"/>
    <cellStyle name="标题 2 2" xfId="29"/>
    <cellStyle name="标题 3 2" xfId="30"/>
    <cellStyle name="标题 4 2" xfId="31"/>
    <cellStyle name="标题 5" xfId="32"/>
    <cellStyle name="差 2" xfId="33"/>
    <cellStyle name="差_Sheet2" xfId="34"/>
    <cellStyle name="差_Ten-days Power Generation" xfId="35"/>
    <cellStyle name="差_产量" xfId="36"/>
    <cellStyle name="差_电厂供耗存" xfId="37"/>
    <cellStyle name="差_分行业消费" xfId="38"/>
    <cellStyle name="差_各港口到车量" xfId="39"/>
    <cellStyle name="差_库存" xfId="40"/>
    <cellStyle name="差_社会库存" xfId="41"/>
    <cellStyle name="差_四大家下水情况" xfId="42"/>
    <cellStyle name="差_四大家下水情况_1" xfId="43"/>
    <cellStyle name="差_统计局产量" xfId="44"/>
    <cellStyle name="差_销量" xfId="45"/>
    <cellStyle name="差_旬度产量" xfId="46"/>
    <cellStyle name="差_旬度发电量" xfId="47"/>
    <cellStyle name="差_旬度发电量_1" xfId="48"/>
    <cellStyle name="差_运量" xfId="49"/>
    <cellStyle name="差_重点煤矿旬度产量" xfId="50"/>
    <cellStyle name="常规" xfId="0" builtinId="0"/>
    <cellStyle name="常规 10" xfId="51"/>
    <cellStyle name="常规 11" xfId="52"/>
    <cellStyle name="常规 12" xfId="53"/>
    <cellStyle name="常规 13" xfId="54"/>
    <cellStyle name="常规 15" xfId="55"/>
    <cellStyle name="常规 16" xfId="56"/>
    <cellStyle name="常规 17" xfId="57"/>
    <cellStyle name="常规 18" xfId="58"/>
    <cellStyle name="常规 19" xfId="59"/>
    <cellStyle name="常规 2" xfId="60"/>
    <cellStyle name="常规 2 2" xfId="61"/>
    <cellStyle name="常规 2 3" xfId="62"/>
    <cellStyle name="常规 2_Ten-days Power Generation" xfId="63"/>
    <cellStyle name="常规 3" xfId="64"/>
    <cellStyle name="常规 3 2" xfId="65"/>
    <cellStyle name="常规 3_四大家下水情况" xfId="66"/>
    <cellStyle name="常规 4" xfId="67"/>
    <cellStyle name="常规 5" xfId="68"/>
    <cellStyle name="常规 5 2" xfId="69"/>
    <cellStyle name="常规 5 2 2 2 2" xfId="70"/>
    <cellStyle name="常规 5 2_Ten-days Power Generation" xfId="71"/>
    <cellStyle name="常规 5_Sheet2" xfId="72"/>
    <cellStyle name="常规 6" xfId="73"/>
    <cellStyle name="常规 7" xfId="74"/>
    <cellStyle name="常规 8" xfId="75"/>
    <cellStyle name="常规 9" xfId="76"/>
    <cellStyle name="好 2" xfId="77"/>
    <cellStyle name="好_Sheet2" xfId="78"/>
    <cellStyle name="好_Ten-days Power Generation" xfId="79"/>
    <cellStyle name="好_产量" xfId="80"/>
    <cellStyle name="好_产量_电厂供耗存" xfId="81"/>
    <cellStyle name="好_电厂供耗存" xfId="82"/>
    <cellStyle name="好_分行业消费" xfId="83"/>
    <cellStyle name="好_各港口到车量" xfId="84"/>
    <cellStyle name="好_库存" xfId="85"/>
    <cellStyle name="好_社会库存" xfId="86"/>
    <cellStyle name="好_四大家下水情况" xfId="87"/>
    <cellStyle name="好_四大家下水情况_1" xfId="88"/>
    <cellStyle name="好_统计局产量" xfId="89"/>
    <cellStyle name="好_销量" xfId="90"/>
    <cellStyle name="好_旬度产量" xfId="91"/>
    <cellStyle name="好_旬度发电量" xfId="92"/>
    <cellStyle name="好_旬度发电量_1" xfId="93"/>
    <cellStyle name="好_运量" xfId="94"/>
    <cellStyle name="好_重点煤矿旬度产量" xfId="95"/>
    <cellStyle name="汇总 2" xfId="96"/>
    <cellStyle name="计算 2" xfId="97"/>
    <cellStyle name="检查单元格 2" xfId="98"/>
    <cellStyle name="解释性文本 2" xfId="99"/>
    <cellStyle name="警告文本 2" xfId="100"/>
    <cellStyle name="链接单元格 2" xfId="101"/>
    <cellStyle name="千位分隔 2" xfId="102"/>
    <cellStyle name="千位分隔 2 2" xfId="103"/>
    <cellStyle name="强调文字颜色 1 2" xfId="104"/>
    <cellStyle name="强调文字颜色 2 2" xfId="105"/>
    <cellStyle name="强调文字颜色 3 2" xfId="106"/>
    <cellStyle name="强调文字颜色 4 2" xfId="107"/>
    <cellStyle name="强调文字颜色 5 2" xfId="108"/>
    <cellStyle name="强调文字颜色 6 2" xfId="109"/>
    <cellStyle name="适中 2" xfId="110"/>
    <cellStyle name="输出 2" xfId="111"/>
    <cellStyle name="输入 2" xfId="112"/>
    <cellStyle name="㼿" xfId="113"/>
    <cellStyle name="㼿㼿" xfId="114"/>
    <cellStyle name="㼿㼿?" xfId="115"/>
    <cellStyle name="㼿㼿_电厂供耗存" xfId="116"/>
    <cellStyle name="㼿㼿㼿㼿" xfId="117"/>
    <cellStyle name="㼿㼿㼿㼿㼿㼿㼿" xfId="118"/>
    <cellStyle name="样式 1" xfId="119"/>
    <cellStyle name="注释 2" xfId="1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5325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D8C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0E092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1"/>
          <c:order val="1"/>
          <c:tx>
            <c:strRef>
              <c:f>'Ten-days Power Generation'!$C$4:$D$4</c:f>
              <c:strCache>
                <c:ptCount val="1"/>
                <c:pt idx="0">
                  <c:v>Thermal Power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dPt>
            <c:idx val="54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accent1"/>
                </a:solidFill>
              </a:ln>
            </c:spPr>
          </c:dPt>
          <c:cat>
            <c:numRef>
              <c:f>[1]旬度发电量!$B$23:$B$109</c:f>
              <c:numCache>
                <c:formatCode>General</c:formatCode>
                <c:ptCount val="87"/>
                <c:pt idx="0">
                  <c:v>42155</c:v>
                </c:pt>
                <c:pt idx="1">
                  <c:v>42144</c:v>
                </c:pt>
                <c:pt idx="2">
                  <c:v>42134</c:v>
                </c:pt>
                <c:pt idx="3">
                  <c:v>42124</c:v>
                </c:pt>
                <c:pt idx="4">
                  <c:v>42114</c:v>
                </c:pt>
                <c:pt idx="5">
                  <c:v>42104</c:v>
                </c:pt>
                <c:pt idx="6">
                  <c:v>42094</c:v>
                </c:pt>
                <c:pt idx="7">
                  <c:v>42083</c:v>
                </c:pt>
                <c:pt idx="8">
                  <c:v>42073</c:v>
                </c:pt>
                <c:pt idx="9">
                  <c:v>42063</c:v>
                </c:pt>
                <c:pt idx="10">
                  <c:v>42055</c:v>
                </c:pt>
                <c:pt idx="11">
                  <c:v>42045</c:v>
                </c:pt>
                <c:pt idx="12">
                  <c:v>42035</c:v>
                </c:pt>
                <c:pt idx="13">
                  <c:v>42024</c:v>
                </c:pt>
                <c:pt idx="14">
                  <c:v>42014</c:v>
                </c:pt>
                <c:pt idx="15">
                  <c:v>42004</c:v>
                </c:pt>
                <c:pt idx="16">
                  <c:v>41993</c:v>
                </c:pt>
                <c:pt idx="17">
                  <c:v>41983</c:v>
                </c:pt>
                <c:pt idx="18">
                  <c:v>41973</c:v>
                </c:pt>
                <c:pt idx="19">
                  <c:v>41963</c:v>
                </c:pt>
                <c:pt idx="20">
                  <c:v>41953</c:v>
                </c:pt>
                <c:pt idx="21">
                  <c:v>41943</c:v>
                </c:pt>
                <c:pt idx="22">
                  <c:v>41932</c:v>
                </c:pt>
                <c:pt idx="23">
                  <c:v>41922</c:v>
                </c:pt>
                <c:pt idx="24">
                  <c:v>41912</c:v>
                </c:pt>
                <c:pt idx="25">
                  <c:v>41902</c:v>
                </c:pt>
                <c:pt idx="26">
                  <c:v>41892</c:v>
                </c:pt>
                <c:pt idx="27">
                  <c:v>41882</c:v>
                </c:pt>
                <c:pt idx="28">
                  <c:v>41871</c:v>
                </c:pt>
                <c:pt idx="29">
                  <c:v>41861</c:v>
                </c:pt>
                <c:pt idx="30">
                  <c:v>41851</c:v>
                </c:pt>
                <c:pt idx="31">
                  <c:v>41840</c:v>
                </c:pt>
                <c:pt idx="32">
                  <c:v>41830</c:v>
                </c:pt>
                <c:pt idx="33">
                  <c:v>41820</c:v>
                </c:pt>
                <c:pt idx="34">
                  <c:v>41810</c:v>
                </c:pt>
                <c:pt idx="35">
                  <c:v>41800</c:v>
                </c:pt>
                <c:pt idx="36">
                  <c:v>41790</c:v>
                </c:pt>
                <c:pt idx="37">
                  <c:v>41779</c:v>
                </c:pt>
                <c:pt idx="38">
                  <c:v>41769</c:v>
                </c:pt>
                <c:pt idx="39">
                  <c:v>41759</c:v>
                </c:pt>
                <c:pt idx="40">
                  <c:v>41749</c:v>
                </c:pt>
                <c:pt idx="41">
                  <c:v>41739</c:v>
                </c:pt>
                <c:pt idx="42">
                  <c:v>41729</c:v>
                </c:pt>
                <c:pt idx="43">
                  <c:v>41718</c:v>
                </c:pt>
                <c:pt idx="44">
                  <c:v>41708</c:v>
                </c:pt>
                <c:pt idx="45">
                  <c:v>41698</c:v>
                </c:pt>
                <c:pt idx="46">
                  <c:v>41690</c:v>
                </c:pt>
                <c:pt idx="47">
                  <c:v>41680</c:v>
                </c:pt>
                <c:pt idx="48">
                  <c:v>41670</c:v>
                </c:pt>
                <c:pt idx="49">
                  <c:v>41659</c:v>
                </c:pt>
                <c:pt idx="50">
                  <c:v>41649</c:v>
                </c:pt>
                <c:pt idx="51">
                  <c:v>41639</c:v>
                </c:pt>
                <c:pt idx="52">
                  <c:v>41628</c:v>
                </c:pt>
                <c:pt idx="53">
                  <c:v>41618</c:v>
                </c:pt>
                <c:pt idx="54">
                  <c:v>41608</c:v>
                </c:pt>
                <c:pt idx="55">
                  <c:v>41598</c:v>
                </c:pt>
                <c:pt idx="56">
                  <c:v>41588</c:v>
                </c:pt>
                <c:pt idx="57">
                  <c:v>41578</c:v>
                </c:pt>
                <c:pt idx="58">
                  <c:v>41567</c:v>
                </c:pt>
                <c:pt idx="59">
                  <c:v>41557</c:v>
                </c:pt>
                <c:pt idx="60">
                  <c:v>41547</c:v>
                </c:pt>
                <c:pt idx="61">
                  <c:v>41537</c:v>
                </c:pt>
                <c:pt idx="62">
                  <c:v>41527</c:v>
                </c:pt>
                <c:pt idx="63">
                  <c:v>41517</c:v>
                </c:pt>
                <c:pt idx="64">
                  <c:v>41506</c:v>
                </c:pt>
                <c:pt idx="65">
                  <c:v>41496</c:v>
                </c:pt>
                <c:pt idx="66">
                  <c:v>41486</c:v>
                </c:pt>
                <c:pt idx="67">
                  <c:v>41475</c:v>
                </c:pt>
                <c:pt idx="68">
                  <c:v>41465</c:v>
                </c:pt>
                <c:pt idx="69">
                  <c:v>41455</c:v>
                </c:pt>
                <c:pt idx="70">
                  <c:v>41445</c:v>
                </c:pt>
                <c:pt idx="71">
                  <c:v>41435</c:v>
                </c:pt>
                <c:pt idx="72">
                  <c:v>41425</c:v>
                </c:pt>
                <c:pt idx="73">
                  <c:v>41414</c:v>
                </c:pt>
                <c:pt idx="74">
                  <c:v>41404</c:v>
                </c:pt>
                <c:pt idx="75">
                  <c:v>41394</c:v>
                </c:pt>
                <c:pt idx="76">
                  <c:v>41384</c:v>
                </c:pt>
                <c:pt idx="77">
                  <c:v>41374</c:v>
                </c:pt>
                <c:pt idx="78">
                  <c:v>41364</c:v>
                </c:pt>
                <c:pt idx="79">
                  <c:v>41353</c:v>
                </c:pt>
                <c:pt idx="80">
                  <c:v>41343</c:v>
                </c:pt>
                <c:pt idx="81">
                  <c:v>41333</c:v>
                </c:pt>
                <c:pt idx="82">
                  <c:v>41325</c:v>
                </c:pt>
                <c:pt idx="83">
                  <c:v>41315</c:v>
                </c:pt>
                <c:pt idx="84">
                  <c:v>41305</c:v>
                </c:pt>
                <c:pt idx="85">
                  <c:v>41294</c:v>
                </c:pt>
                <c:pt idx="86">
                  <c:v>41284</c:v>
                </c:pt>
              </c:numCache>
            </c:numRef>
          </c:cat>
          <c:val>
            <c:numRef>
              <c:f>[1]旬度发电量!$C$23:$C$109</c:f>
              <c:numCache>
                <c:formatCode>General</c:formatCode>
                <c:ptCount val="87"/>
                <c:pt idx="0">
                  <c:v>108.8</c:v>
                </c:pt>
                <c:pt idx="1">
                  <c:v>110.03</c:v>
                </c:pt>
                <c:pt idx="2">
                  <c:v>106.8</c:v>
                </c:pt>
                <c:pt idx="3">
                  <c:v>112</c:v>
                </c:pt>
                <c:pt idx="4">
                  <c:v>109</c:v>
                </c:pt>
                <c:pt idx="5">
                  <c:v>108.6</c:v>
                </c:pt>
                <c:pt idx="6">
                  <c:v>110.0638</c:v>
                </c:pt>
                <c:pt idx="7">
                  <c:v>112.29</c:v>
                </c:pt>
                <c:pt idx="8">
                  <c:v>104.9</c:v>
                </c:pt>
                <c:pt idx="9">
                  <c:v>107.875</c:v>
                </c:pt>
                <c:pt idx="10">
                  <c:v>88.8</c:v>
                </c:pt>
                <c:pt idx="11">
                  <c:v>119.3</c:v>
                </c:pt>
                <c:pt idx="12">
                  <c:v>128</c:v>
                </c:pt>
                <c:pt idx="13">
                  <c:v>128.80000000000001</c:v>
                </c:pt>
                <c:pt idx="14">
                  <c:v>127</c:v>
                </c:pt>
                <c:pt idx="15">
                  <c:v>119.727</c:v>
                </c:pt>
                <c:pt idx="16">
                  <c:v>132.4</c:v>
                </c:pt>
                <c:pt idx="17">
                  <c:v>126.4</c:v>
                </c:pt>
                <c:pt idx="18">
                  <c:v>121</c:v>
                </c:pt>
                <c:pt idx="19">
                  <c:v>117.3</c:v>
                </c:pt>
                <c:pt idx="20">
                  <c:v>106.5</c:v>
                </c:pt>
                <c:pt idx="21">
                  <c:v>108.8</c:v>
                </c:pt>
                <c:pt idx="22">
                  <c:v>104.9</c:v>
                </c:pt>
                <c:pt idx="23">
                  <c:v>94.1</c:v>
                </c:pt>
                <c:pt idx="24">
                  <c:v>107.7</c:v>
                </c:pt>
                <c:pt idx="25">
                  <c:v>103.9</c:v>
                </c:pt>
                <c:pt idx="26">
                  <c:v>103.9</c:v>
                </c:pt>
                <c:pt idx="27">
                  <c:v>109.1</c:v>
                </c:pt>
                <c:pt idx="28">
                  <c:v>108.72</c:v>
                </c:pt>
                <c:pt idx="29">
                  <c:v>122.73</c:v>
                </c:pt>
                <c:pt idx="30">
                  <c:v>123.08</c:v>
                </c:pt>
                <c:pt idx="31">
                  <c:v>118.74</c:v>
                </c:pt>
                <c:pt idx="32">
                  <c:v>113.92</c:v>
                </c:pt>
                <c:pt idx="33">
                  <c:v>112.5</c:v>
                </c:pt>
                <c:pt idx="34">
                  <c:v>117.67</c:v>
                </c:pt>
                <c:pt idx="35">
                  <c:v>110.23</c:v>
                </c:pt>
                <c:pt idx="36">
                  <c:v>111.22</c:v>
                </c:pt>
                <c:pt idx="37">
                  <c:v>108.92</c:v>
                </c:pt>
                <c:pt idx="38">
                  <c:v>106.03</c:v>
                </c:pt>
                <c:pt idx="39">
                  <c:v>112.25</c:v>
                </c:pt>
                <c:pt idx="40">
                  <c:v>114.07</c:v>
                </c:pt>
                <c:pt idx="41">
                  <c:v>112.57</c:v>
                </c:pt>
                <c:pt idx="42">
                  <c:v>120.35</c:v>
                </c:pt>
                <c:pt idx="43">
                  <c:v>121.33</c:v>
                </c:pt>
                <c:pt idx="44">
                  <c:v>125.98999999999998</c:v>
                </c:pt>
                <c:pt idx="45">
                  <c:v>124.97</c:v>
                </c:pt>
                <c:pt idx="46">
                  <c:v>123.85999999999999</c:v>
                </c:pt>
                <c:pt idx="47">
                  <c:v>94.33</c:v>
                </c:pt>
                <c:pt idx="48">
                  <c:v>100.23</c:v>
                </c:pt>
                <c:pt idx="49">
                  <c:v>127.35999999999999</c:v>
                </c:pt>
                <c:pt idx="50">
                  <c:v>129.34</c:v>
                </c:pt>
                <c:pt idx="51">
                  <c:v>135.83000000000001</c:v>
                </c:pt>
                <c:pt idx="52">
                  <c:v>132.4</c:v>
                </c:pt>
                <c:pt idx="53">
                  <c:v>127.72</c:v>
                </c:pt>
                <c:pt idx="54">
                  <c:v>124.56999999999998</c:v>
                </c:pt>
                <c:pt idx="55">
                  <c:v>119.84</c:v>
                </c:pt>
                <c:pt idx="56">
                  <c:v>116.80999999999999</c:v>
                </c:pt>
                <c:pt idx="57">
                  <c:v>115.09</c:v>
                </c:pt>
                <c:pt idx="58">
                  <c:v>112.2</c:v>
                </c:pt>
                <c:pt idx="59">
                  <c:v>100.33</c:v>
                </c:pt>
                <c:pt idx="60">
                  <c:v>107.60999999999999</c:v>
                </c:pt>
                <c:pt idx="61">
                  <c:v>110.8</c:v>
                </c:pt>
                <c:pt idx="62">
                  <c:v>110.65</c:v>
                </c:pt>
                <c:pt idx="63">
                  <c:v>124.72</c:v>
                </c:pt>
                <c:pt idx="64">
                  <c:v>133.35</c:v>
                </c:pt>
                <c:pt idx="65">
                  <c:v>130.66</c:v>
                </c:pt>
                <c:pt idx="66">
                  <c:v>126.35999999999999</c:v>
                </c:pt>
                <c:pt idx="67">
                  <c:v>122.95</c:v>
                </c:pt>
                <c:pt idx="68">
                  <c:v>121.41</c:v>
                </c:pt>
                <c:pt idx="69">
                  <c:v>112.38</c:v>
                </c:pt>
                <c:pt idx="70">
                  <c:v>105.9</c:v>
                </c:pt>
                <c:pt idx="71">
                  <c:v>101.57</c:v>
                </c:pt>
                <c:pt idx="72">
                  <c:v>105.09</c:v>
                </c:pt>
                <c:pt idx="73">
                  <c:v>104.81999999999998</c:v>
                </c:pt>
                <c:pt idx="74">
                  <c:v>105.67</c:v>
                </c:pt>
                <c:pt idx="75">
                  <c:v>111.04</c:v>
                </c:pt>
                <c:pt idx="76">
                  <c:v>113.06999999999998</c:v>
                </c:pt>
                <c:pt idx="77">
                  <c:v>109.71</c:v>
                </c:pt>
                <c:pt idx="78">
                  <c:v>116.02000000000001</c:v>
                </c:pt>
                <c:pt idx="79">
                  <c:v>117.09</c:v>
                </c:pt>
                <c:pt idx="80">
                  <c:v>112.09</c:v>
                </c:pt>
                <c:pt idx="81">
                  <c:v>106.62</c:v>
                </c:pt>
                <c:pt idx="82">
                  <c:v>90.09</c:v>
                </c:pt>
                <c:pt idx="83">
                  <c:v>95.2</c:v>
                </c:pt>
                <c:pt idx="84">
                  <c:v>118.78</c:v>
                </c:pt>
                <c:pt idx="85">
                  <c:v>126.01000000000002</c:v>
                </c:pt>
                <c:pt idx="86">
                  <c:v>125.72999999999999</c:v>
                </c:pt>
              </c:numCache>
            </c:numRef>
          </c:val>
        </c:ser>
        <c:axId val="58360576"/>
        <c:axId val="58362112"/>
      </c:barChart>
      <c:lineChart>
        <c:grouping val="standard"/>
        <c:ser>
          <c:idx val="0"/>
          <c:order val="0"/>
          <c:tx>
            <c:strRef>
              <c:f>'Ten-days Power Generation'!$D$5</c:f>
              <c:strCache>
                <c:ptCount val="1"/>
                <c:pt idx="0">
                  <c:v>YoY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[1]旬度发电量!$F$24:$F$109</c:f>
              <c:numCache>
                <c:formatCode>General</c:formatCode>
                <c:ptCount val="86"/>
                <c:pt idx="0">
                  <c:v>42144</c:v>
                </c:pt>
                <c:pt idx="1">
                  <c:v>42134</c:v>
                </c:pt>
                <c:pt idx="2">
                  <c:v>42124</c:v>
                </c:pt>
                <c:pt idx="3">
                  <c:v>42114</c:v>
                </c:pt>
                <c:pt idx="4">
                  <c:v>42104</c:v>
                </c:pt>
                <c:pt idx="5">
                  <c:v>42094</c:v>
                </c:pt>
                <c:pt idx="6">
                  <c:v>42083</c:v>
                </c:pt>
                <c:pt idx="7">
                  <c:v>42073</c:v>
                </c:pt>
                <c:pt idx="8">
                  <c:v>42063</c:v>
                </c:pt>
                <c:pt idx="9">
                  <c:v>42055</c:v>
                </c:pt>
                <c:pt idx="10">
                  <c:v>42045</c:v>
                </c:pt>
                <c:pt idx="11">
                  <c:v>42035</c:v>
                </c:pt>
                <c:pt idx="12">
                  <c:v>42024</c:v>
                </c:pt>
                <c:pt idx="13">
                  <c:v>42014</c:v>
                </c:pt>
                <c:pt idx="14">
                  <c:v>42004</c:v>
                </c:pt>
                <c:pt idx="15">
                  <c:v>41993</c:v>
                </c:pt>
                <c:pt idx="16">
                  <c:v>41983</c:v>
                </c:pt>
                <c:pt idx="17">
                  <c:v>41973</c:v>
                </c:pt>
                <c:pt idx="18">
                  <c:v>41963</c:v>
                </c:pt>
                <c:pt idx="19">
                  <c:v>41953</c:v>
                </c:pt>
                <c:pt idx="20">
                  <c:v>41943</c:v>
                </c:pt>
                <c:pt idx="21">
                  <c:v>41932</c:v>
                </c:pt>
                <c:pt idx="22">
                  <c:v>41922</c:v>
                </c:pt>
                <c:pt idx="23">
                  <c:v>41912</c:v>
                </c:pt>
                <c:pt idx="24">
                  <c:v>41902</c:v>
                </c:pt>
                <c:pt idx="25">
                  <c:v>41892</c:v>
                </c:pt>
                <c:pt idx="26">
                  <c:v>41882</c:v>
                </c:pt>
                <c:pt idx="27">
                  <c:v>41871</c:v>
                </c:pt>
                <c:pt idx="28">
                  <c:v>41861</c:v>
                </c:pt>
                <c:pt idx="29">
                  <c:v>41851</c:v>
                </c:pt>
                <c:pt idx="30">
                  <c:v>41840</c:v>
                </c:pt>
                <c:pt idx="31">
                  <c:v>41830</c:v>
                </c:pt>
                <c:pt idx="32">
                  <c:v>41820</c:v>
                </c:pt>
                <c:pt idx="33">
                  <c:v>41810</c:v>
                </c:pt>
                <c:pt idx="34">
                  <c:v>41800</c:v>
                </c:pt>
                <c:pt idx="35">
                  <c:v>41790</c:v>
                </c:pt>
                <c:pt idx="36">
                  <c:v>41779</c:v>
                </c:pt>
                <c:pt idx="37">
                  <c:v>41769</c:v>
                </c:pt>
                <c:pt idx="38">
                  <c:v>41759</c:v>
                </c:pt>
                <c:pt idx="39">
                  <c:v>41749</c:v>
                </c:pt>
                <c:pt idx="40">
                  <c:v>41739</c:v>
                </c:pt>
                <c:pt idx="41">
                  <c:v>41729</c:v>
                </c:pt>
                <c:pt idx="42">
                  <c:v>41718</c:v>
                </c:pt>
                <c:pt idx="43">
                  <c:v>41708</c:v>
                </c:pt>
                <c:pt idx="44">
                  <c:v>41698</c:v>
                </c:pt>
                <c:pt idx="45">
                  <c:v>41690</c:v>
                </c:pt>
                <c:pt idx="46">
                  <c:v>41680</c:v>
                </c:pt>
                <c:pt idx="47">
                  <c:v>41670</c:v>
                </c:pt>
                <c:pt idx="48">
                  <c:v>41659</c:v>
                </c:pt>
                <c:pt idx="49">
                  <c:v>41649</c:v>
                </c:pt>
                <c:pt idx="50">
                  <c:v>41639</c:v>
                </c:pt>
                <c:pt idx="51">
                  <c:v>41628</c:v>
                </c:pt>
                <c:pt idx="52">
                  <c:v>41618</c:v>
                </c:pt>
                <c:pt idx="53">
                  <c:v>41608</c:v>
                </c:pt>
                <c:pt idx="54">
                  <c:v>41598</c:v>
                </c:pt>
                <c:pt idx="55">
                  <c:v>41588</c:v>
                </c:pt>
                <c:pt idx="56">
                  <c:v>41578</c:v>
                </c:pt>
                <c:pt idx="57">
                  <c:v>41567</c:v>
                </c:pt>
                <c:pt idx="58">
                  <c:v>41557</c:v>
                </c:pt>
                <c:pt idx="59">
                  <c:v>41547</c:v>
                </c:pt>
                <c:pt idx="60">
                  <c:v>41537</c:v>
                </c:pt>
                <c:pt idx="61">
                  <c:v>41527</c:v>
                </c:pt>
                <c:pt idx="62">
                  <c:v>41517</c:v>
                </c:pt>
                <c:pt idx="63">
                  <c:v>41506</c:v>
                </c:pt>
                <c:pt idx="64">
                  <c:v>41496</c:v>
                </c:pt>
                <c:pt idx="65">
                  <c:v>41486</c:v>
                </c:pt>
                <c:pt idx="66">
                  <c:v>41475</c:v>
                </c:pt>
                <c:pt idx="67">
                  <c:v>41465</c:v>
                </c:pt>
                <c:pt idx="68">
                  <c:v>41455</c:v>
                </c:pt>
                <c:pt idx="69">
                  <c:v>41445</c:v>
                </c:pt>
                <c:pt idx="70">
                  <c:v>41435</c:v>
                </c:pt>
                <c:pt idx="71">
                  <c:v>41425</c:v>
                </c:pt>
                <c:pt idx="72">
                  <c:v>41414</c:v>
                </c:pt>
                <c:pt idx="73">
                  <c:v>41404</c:v>
                </c:pt>
                <c:pt idx="74">
                  <c:v>41394</c:v>
                </c:pt>
                <c:pt idx="75">
                  <c:v>41384</c:v>
                </c:pt>
                <c:pt idx="76">
                  <c:v>41374</c:v>
                </c:pt>
                <c:pt idx="77">
                  <c:v>41364</c:v>
                </c:pt>
                <c:pt idx="78">
                  <c:v>41353</c:v>
                </c:pt>
                <c:pt idx="79">
                  <c:v>41343</c:v>
                </c:pt>
                <c:pt idx="80">
                  <c:v>41333</c:v>
                </c:pt>
                <c:pt idx="81">
                  <c:v>41325</c:v>
                </c:pt>
                <c:pt idx="82">
                  <c:v>41315</c:v>
                </c:pt>
                <c:pt idx="83">
                  <c:v>41305</c:v>
                </c:pt>
                <c:pt idx="84">
                  <c:v>41294</c:v>
                </c:pt>
                <c:pt idx="85">
                  <c:v>41284</c:v>
                </c:pt>
              </c:numCache>
            </c:numRef>
          </c:cat>
          <c:val>
            <c:numRef>
              <c:f>[1]旬度发电量!$D$23:$D$109</c:f>
              <c:numCache>
                <c:formatCode>General</c:formatCode>
                <c:ptCount val="87"/>
                <c:pt idx="0">
                  <c:v>-2.1758676497032892E-2</c:v>
                </c:pt>
                <c:pt idx="1">
                  <c:v>1.0190965846492928E-2</c:v>
                </c:pt>
                <c:pt idx="2">
                  <c:v>7.2620956333113718E-3</c:v>
                </c:pt>
                <c:pt idx="3">
                  <c:v>-2.2271714922048602E-3</c:v>
                </c:pt>
                <c:pt idx="4">
                  <c:v>-4.4446392565968162E-2</c:v>
                </c:pt>
                <c:pt idx="5">
                  <c:v>-3.5266945011992568E-2</c:v>
                </c:pt>
                <c:pt idx="6">
                  <c:v>-8.5469048608225906E-2</c:v>
                </c:pt>
                <c:pt idx="7">
                  <c:v>-7.4507541415972933E-2</c:v>
                </c:pt>
                <c:pt idx="8">
                  <c:v>-0.16739423763790762</c:v>
                </c:pt>
                <c:pt idx="9">
                  <c:v>-0.13679283027926703</c:v>
                </c:pt>
                <c:pt idx="10">
                  <c:v>-0.28306152107217819</c:v>
                </c:pt>
                <c:pt idx="11">
                  <c:v>0.26470900031803235</c:v>
                </c:pt>
                <c:pt idx="12">
                  <c:v>0.27706275566197736</c:v>
                </c:pt>
                <c:pt idx="13">
                  <c:v>1.1306532663316826E-2</c:v>
                </c:pt>
                <c:pt idx="14">
                  <c:v>-1.8091850935518794E-2</c:v>
                </c:pt>
                <c:pt idx="15">
                  <c:v>-0.11855260251785327</c:v>
                </c:pt>
                <c:pt idx="16">
                  <c:v>0</c:v>
                </c:pt>
                <c:pt idx="17">
                  <c:v>-1.0335108048856845E-2</c:v>
                </c:pt>
                <c:pt idx="18">
                  <c:v>-2.8658585534237613E-2</c:v>
                </c:pt>
                <c:pt idx="19">
                  <c:v>-2.1194926568758432E-2</c:v>
                </c:pt>
                <c:pt idx="20">
                  <c:v>-8.8262991182261663E-2</c:v>
                </c:pt>
                <c:pt idx="21">
                  <c:v>-5.4652880354505218E-2</c:v>
                </c:pt>
                <c:pt idx="22">
                  <c:v>-6.5062388591800357E-2</c:v>
                </c:pt>
                <c:pt idx="23">
                  <c:v>-6.2095086215488982E-2</c:v>
                </c:pt>
                <c:pt idx="24">
                  <c:v>8.3635349874566778E-4</c:v>
                </c:pt>
                <c:pt idx="25">
                  <c:v>-6.2274368231046817E-2</c:v>
                </c:pt>
                <c:pt idx="26">
                  <c:v>-6.1003163126976956E-2</c:v>
                </c:pt>
                <c:pt idx="27">
                  <c:v>-0.12524053880692754</c:v>
                </c:pt>
                <c:pt idx="28">
                  <c:v>-0.18470191226096733</c:v>
                </c:pt>
                <c:pt idx="29">
                  <c:v>-6.0691872034287386E-2</c:v>
                </c:pt>
                <c:pt idx="30">
                  <c:v>-2.5957581513136985E-2</c:v>
                </c:pt>
                <c:pt idx="31">
                  <c:v>-3.4241561610410809E-2</c:v>
                </c:pt>
                <c:pt idx="32">
                  <c:v>-6.1691788155835536E-2</c:v>
                </c:pt>
                <c:pt idx="33">
                  <c:v>1.0678056593700358E-3</c:v>
                </c:pt>
                <c:pt idx="34">
                  <c:v>0.11114258734655325</c:v>
                </c:pt>
                <c:pt idx="35">
                  <c:v>8.526139608152028E-2</c:v>
                </c:pt>
                <c:pt idx="36">
                  <c:v>5.8330954420020786E-2</c:v>
                </c:pt>
                <c:pt idx="37">
                  <c:v>3.9114672772371906E-2</c:v>
                </c:pt>
                <c:pt idx="38">
                  <c:v>3.4068325920317832E-3</c:v>
                </c:pt>
                <c:pt idx="39">
                  <c:v>1.0896974063400622E-2</c:v>
                </c:pt>
                <c:pt idx="40">
                  <c:v>8.8440788891839262E-3</c:v>
                </c:pt>
                <c:pt idx="41">
                  <c:v>2.6068726642967777E-2</c:v>
                </c:pt>
                <c:pt idx="42">
                  <c:v>3.7321151525598895E-2</c:v>
                </c:pt>
                <c:pt idx="43">
                  <c:v>3.6211461269109124E-2</c:v>
                </c:pt>
                <c:pt idx="44">
                  <c:v>0.12400749397805311</c:v>
                </c:pt>
                <c:pt idx="45">
                  <c:v>0.1721065466141436</c:v>
                </c:pt>
                <c:pt idx="46">
                  <c:v>0.37484737484737463</c:v>
                </c:pt>
                <c:pt idx="47">
                  <c:v>-9.1386554621849525E-3</c:v>
                </c:pt>
                <c:pt idx="48">
                  <c:v>-0.15617107257113994</c:v>
                </c:pt>
                <c:pt idx="49">
                  <c:v>1.0713435441631391E-2</c:v>
                </c:pt>
                <c:pt idx="50">
                  <c:v>2.871232005090274E-2</c:v>
                </c:pt>
                <c:pt idx="51">
                  <c:v>-7.6198188912611403E-2</c:v>
                </c:pt>
                <c:pt idx="52">
                  <c:v>-5.6873111782477337E-2</c:v>
                </c:pt>
                <c:pt idx="53">
                  <c:v>-7.9079235828374506E-2</c:v>
                </c:pt>
                <c:pt idx="54">
                  <c:v>-7.1927430360439915E-2</c:v>
                </c:pt>
                <c:pt idx="55">
                  <c:v>-6.2249666221628863E-2</c:v>
                </c:pt>
                <c:pt idx="56">
                  <c:v>-8.2441571783237744E-2</c:v>
                </c:pt>
                <c:pt idx="57">
                  <c:v>-9.6533147971152977E-2</c:v>
                </c:pt>
                <c:pt idx="58">
                  <c:v>-0.11301247771836009</c:v>
                </c:pt>
                <c:pt idx="59">
                  <c:v>-0.10485398185986239</c:v>
                </c:pt>
                <c:pt idx="60">
                  <c:v>-0.1123501533314748</c:v>
                </c:pt>
                <c:pt idx="61">
                  <c:v>-0.13628158844765337</c:v>
                </c:pt>
                <c:pt idx="62">
                  <c:v>-0.10131043831902398</c:v>
                </c:pt>
                <c:pt idx="63">
                  <c:v>-0.16172225785760108</c:v>
                </c:pt>
                <c:pt idx="64">
                  <c:v>-0.19295088113985748</c:v>
                </c:pt>
                <c:pt idx="65">
                  <c:v>-0.20006122761365375</c:v>
                </c:pt>
                <c:pt idx="66">
                  <c:v>-0.14189616967394736</c:v>
                </c:pt>
                <c:pt idx="67">
                  <c:v>-0.11061407076047181</c:v>
                </c:pt>
                <c:pt idx="68">
                  <c:v>-0.107157565274689</c:v>
                </c:pt>
                <c:pt idx="69">
                  <c:v>-0.10455597081331203</c:v>
                </c:pt>
                <c:pt idx="70">
                  <c:v>-2.0207743153918822E-2</c:v>
                </c:pt>
                <c:pt idx="71">
                  <c:v>-2.5795018214039511E-2</c:v>
                </c:pt>
                <c:pt idx="72">
                  <c:v>-4.7292796650490021E-2</c:v>
                </c:pt>
                <c:pt idx="73">
                  <c:v>-3.6729631749666036E-2</c:v>
                </c:pt>
                <c:pt idx="74">
                  <c:v>-2.8958077032270269E-2</c:v>
                </c:pt>
                <c:pt idx="75">
                  <c:v>-6.3940922190201754E-2</c:v>
                </c:pt>
                <c:pt idx="76">
                  <c:v>-4.3159104979216378E-2</c:v>
                </c:pt>
                <c:pt idx="77">
                  <c:v>-2.005286664843664E-2</c:v>
                </c:pt>
                <c:pt idx="78">
                  <c:v>-3.0511980692983887E-2</c:v>
                </c:pt>
                <c:pt idx="79">
                  <c:v>-7.5155863011359125E-3</c:v>
                </c:pt>
                <c:pt idx="80">
                  <c:v>5.9505754304576719E-2</c:v>
                </c:pt>
                <c:pt idx="81">
                  <c:v>0.12567998499343447</c:v>
                </c:pt>
                <c:pt idx="82">
                  <c:v>0.31246531246531228</c:v>
                </c:pt>
                <c:pt idx="83">
                  <c:v>-1</c:v>
                </c:pt>
                <c:pt idx="84">
                  <c:v>-0.28615928607509677</c:v>
                </c:pt>
                <c:pt idx="85">
                  <c:v>-0.18022379176255854</c:v>
                </c:pt>
                <c:pt idx="86">
                  <c:v>-6.8639147379304988E-2</c:v>
                </c:pt>
              </c:numCache>
            </c:numRef>
          </c:val>
        </c:ser>
        <c:marker val="1"/>
        <c:axId val="58380288"/>
        <c:axId val="58381824"/>
      </c:lineChart>
      <c:catAx>
        <c:axId val="58360576"/>
        <c:scaling>
          <c:orientation val="minMax"/>
        </c:scaling>
        <c:axPos val="b"/>
        <c:numFmt formatCode="yyyy\-mm;@" sourceLinked="0"/>
        <c:majorTickMark val="in"/>
        <c:tickLblPos val="nextTo"/>
        <c:txPr>
          <a:bodyPr rot="-2400000"/>
          <a:lstStyle/>
          <a:p>
            <a:pPr>
              <a:defRPr sz="800" baseline="0"/>
            </a:pPr>
            <a:endParaRPr lang="zh-CN"/>
          </a:p>
        </c:txPr>
        <c:crossAx val="58362112"/>
        <c:crosses val="autoZero"/>
        <c:auto val="1"/>
        <c:lblAlgn val="ctr"/>
        <c:lblOffset val="100"/>
        <c:tickLblSkip val="4"/>
      </c:catAx>
      <c:valAx>
        <c:axId val="58362112"/>
        <c:scaling>
          <c:orientation val="minMax"/>
        </c:scaling>
        <c:axPos val="l"/>
        <c:numFmt formatCode="#,##0;[Red]\-#,##0" sourceLinked="0"/>
        <c:majorTickMark val="in"/>
        <c:tickLblPos val="nextTo"/>
        <c:txPr>
          <a:bodyPr/>
          <a:lstStyle/>
          <a:p>
            <a:pPr>
              <a:defRPr sz="800" baseline="0">
                <a:latin typeface="Arial" pitchFamily="34" charset="0"/>
                <a:cs typeface="Arial" pitchFamily="34" charset="0"/>
              </a:defRPr>
            </a:pPr>
            <a:endParaRPr lang="zh-CN"/>
          </a:p>
        </c:txPr>
        <c:crossAx val="58360576"/>
        <c:crosses val="autoZero"/>
        <c:crossBetween val="between"/>
      </c:valAx>
      <c:catAx>
        <c:axId val="58380288"/>
        <c:scaling>
          <c:orientation val="minMax"/>
        </c:scaling>
        <c:delete val="1"/>
        <c:axPos val="b"/>
        <c:numFmt formatCode="General" sourceLinked="1"/>
        <c:tickLblPos val="none"/>
        <c:crossAx val="58381824"/>
        <c:crosses val="autoZero"/>
        <c:auto val="1"/>
        <c:lblAlgn val="ctr"/>
        <c:lblOffset val="100"/>
      </c:catAx>
      <c:valAx>
        <c:axId val="58381824"/>
        <c:scaling>
          <c:orientation val="minMax"/>
        </c:scaling>
        <c:axPos val="r"/>
        <c:numFmt formatCode="0%" sourceLinked="0"/>
        <c:majorTickMark val="in"/>
        <c:tickLblPos val="nextTo"/>
        <c:txPr>
          <a:bodyPr/>
          <a:lstStyle/>
          <a:p>
            <a:pPr>
              <a:defRPr sz="800"/>
            </a:pPr>
            <a:endParaRPr lang="zh-CN"/>
          </a:p>
        </c:txPr>
        <c:crossAx val="58380288"/>
        <c:crosses val="max"/>
        <c:crossBetween val="between"/>
      </c:valAx>
    </c:plotArea>
    <c:legend>
      <c:legendPos val="r"/>
      <c:txPr>
        <a:bodyPr/>
        <a:lstStyle/>
        <a:p>
          <a:pPr>
            <a:defRPr sz="800"/>
          </a:pPr>
          <a:endParaRPr lang="zh-CN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1"/>
          <c:order val="1"/>
          <c:tx>
            <c:strRef>
              <c:f>'Ten-days Power Generation'!$E$4:$F$4</c:f>
              <c:strCache>
                <c:ptCount val="1"/>
                <c:pt idx="0">
                  <c:v>Hydroelectric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dPt>
            <c:idx val="54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accent1"/>
                </a:solidFill>
              </a:ln>
            </c:spPr>
          </c:dPt>
          <c:cat>
            <c:numRef>
              <c:f>[1]旬度发电量!$F$23:$F$109</c:f>
              <c:numCache>
                <c:formatCode>General</c:formatCode>
                <c:ptCount val="87"/>
                <c:pt idx="0">
                  <c:v>42155</c:v>
                </c:pt>
                <c:pt idx="1">
                  <c:v>42144</c:v>
                </c:pt>
                <c:pt idx="2">
                  <c:v>42134</c:v>
                </c:pt>
                <c:pt idx="3">
                  <c:v>42124</c:v>
                </c:pt>
                <c:pt idx="4">
                  <c:v>42114</c:v>
                </c:pt>
                <c:pt idx="5">
                  <c:v>42104</c:v>
                </c:pt>
                <c:pt idx="6">
                  <c:v>42094</c:v>
                </c:pt>
                <c:pt idx="7">
                  <c:v>42083</c:v>
                </c:pt>
                <c:pt idx="8">
                  <c:v>42073</c:v>
                </c:pt>
                <c:pt idx="9">
                  <c:v>42063</c:v>
                </c:pt>
                <c:pt idx="10">
                  <c:v>42055</c:v>
                </c:pt>
                <c:pt idx="11">
                  <c:v>42045</c:v>
                </c:pt>
                <c:pt idx="12">
                  <c:v>42035</c:v>
                </c:pt>
                <c:pt idx="13">
                  <c:v>42024</c:v>
                </c:pt>
                <c:pt idx="14">
                  <c:v>42014</c:v>
                </c:pt>
                <c:pt idx="15">
                  <c:v>42004</c:v>
                </c:pt>
                <c:pt idx="16">
                  <c:v>41993</c:v>
                </c:pt>
                <c:pt idx="17">
                  <c:v>41983</c:v>
                </c:pt>
                <c:pt idx="18">
                  <c:v>41973</c:v>
                </c:pt>
                <c:pt idx="19">
                  <c:v>41963</c:v>
                </c:pt>
                <c:pt idx="20">
                  <c:v>41953</c:v>
                </c:pt>
                <c:pt idx="21">
                  <c:v>41943</c:v>
                </c:pt>
                <c:pt idx="22">
                  <c:v>41932</c:v>
                </c:pt>
                <c:pt idx="23">
                  <c:v>41922</c:v>
                </c:pt>
                <c:pt idx="24">
                  <c:v>41912</c:v>
                </c:pt>
                <c:pt idx="25">
                  <c:v>41902</c:v>
                </c:pt>
                <c:pt idx="26">
                  <c:v>41892</c:v>
                </c:pt>
                <c:pt idx="27">
                  <c:v>41882</c:v>
                </c:pt>
                <c:pt idx="28">
                  <c:v>41871</c:v>
                </c:pt>
                <c:pt idx="29">
                  <c:v>41861</c:v>
                </c:pt>
                <c:pt idx="30">
                  <c:v>41851</c:v>
                </c:pt>
                <c:pt idx="31">
                  <c:v>41840</c:v>
                </c:pt>
                <c:pt idx="32">
                  <c:v>41830</c:v>
                </c:pt>
                <c:pt idx="33">
                  <c:v>41820</c:v>
                </c:pt>
                <c:pt idx="34">
                  <c:v>41810</c:v>
                </c:pt>
                <c:pt idx="35">
                  <c:v>41800</c:v>
                </c:pt>
                <c:pt idx="36">
                  <c:v>41790</c:v>
                </c:pt>
                <c:pt idx="37">
                  <c:v>41779</c:v>
                </c:pt>
                <c:pt idx="38">
                  <c:v>41769</c:v>
                </c:pt>
                <c:pt idx="39">
                  <c:v>41759</c:v>
                </c:pt>
                <c:pt idx="40">
                  <c:v>41749</c:v>
                </c:pt>
                <c:pt idx="41">
                  <c:v>41739</c:v>
                </c:pt>
                <c:pt idx="42">
                  <c:v>41729</c:v>
                </c:pt>
                <c:pt idx="43">
                  <c:v>41718</c:v>
                </c:pt>
                <c:pt idx="44">
                  <c:v>41708</c:v>
                </c:pt>
                <c:pt idx="45">
                  <c:v>41698</c:v>
                </c:pt>
                <c:pt idx="46">
                  <c:v>41690</c:v>
                </c:pt>
                <c:pt idx="47">
                  <c:v>41680</c:v>
                </c:pt>
                <c:pt idx="48">
                  <c:v>41670</c:v>
                </c:pt>
                <c:pt idx="49">
                  <c:v>41659</c:v>
                </c:pt>
                <c:pt idx="50">
                  <c:v>41649</c:v>
                </c:pt>
                <c:pt idx="51">
                  <c:v>41639</c:v>
                </c:pt>
                <c:pt idx="52">
                  <c:v>41628</c:v>
                </c:pt>
                <c:pt idx="53">
                  <c:v>41618</c:v>
                </c:pt>
                <c:pt idx="54">
                  <c:v>41608</c:v>
                </c:pt>
                <c:pt idx="55">
                  <c:v>41598</c:v>
                </c:pt>
                <c:pt idx="56">
                  <c:v>41588</c:v>
                </c:pt>
                <c:pt idx="57">
                  <c:v>41578</c:v>
                </c:pt>
                <c:pt idx="58">
                  <c:v>41567</c:v>
                </c:pt>
                <c:pt idx="59">
                  <c:v>41557</c:v>
                </c:pt>
                <c:pt idx="60">
                  <c:v>41547</c:v>
                </c:pt>
                <c:pt idx="61">
                  <c:v>41537</c:v>
                </c:pt>
                <c:pt idx="62">
                  <c:v>41527</c:v>
                </c:pt>
                <c:pt idx="63">
                  <c:v>41517</c:v>
                </c:pt>
                <c:pt idx="64">
                  <c:v>41506</c:v>
                </c:pt>
                <c:pt idx="65">
                  <c:v>41496</c:v>
                </c:pt>
                <c:pt idx="66">
                  <c:v>41486</c:v>
                </c:pt>
                <c:pt idx="67">
                  <c:v>41475</c:v>
                </c:pt>
                <c:pt idx="68">
                  <c:v>41465</c:v>
                </c:pt>
                <c:pt idx="69">
                  <c:v>41455</c:v>
                </c:pt>
                <c:pt idx="70">
                  <c:v>41445</c:v>
                </c:pt>
                <c:pt idx="71">
                  <c:v>41435</c:v>
                </c:pt>
                <c:pt idx="72">
                  <c:v>41425</c:v>
                </c:pt>
                <c:pt idx="73">
                  <c:v>41414</c:v>
                </c:pt>
                <c:pt idx="74">
                  <c:v>41404</c:v>
                </c:pt>
                <c:pt idx="75">
                  <c:v>41394</c:v>
                </c:pt>
                <c:pt idx="76">
                  <c:v>41384</c:v>
                </c:pt>
                <c:pt idx="77">
                  <c:v>41374</c:v>
                </c:pt>
                <c:pt idx="78">
                  <c:v>41364</c:v>
                </c:pt>
                <c:pt idx="79">
                  <c:v>41353</c:v>
                </c:pt>
                <c:pt idx="80">
                  <c:v>41343</c:v>
                </c:pt>
                <c:pt idx="81">
                  <c:v>41333</c:v>
                </c:pt>
                <c:pt idx="82">
                  <c:v>41325</c:v>
                </c:pt>
                <c:pt idx="83">
                  <c:v>41315</c:v>
                </c:pt>
                <c:pt idx="84">
                  <c:v>41305</c:v>
                </c:pt>
                <c:pt idx="85">
                  <c:v>41294</c:v>
                </c:pt>
                <c:pt idx="86">
                  <c:v>41284</c:v>
                </c:pt>
              </c:numCache>
            </c:numRef>
          </c:cat>
          <c:val>
            <c:numRef>
              <c:f>[1]旬度发电量!$G$23:$G$109</c:f>
              <c:numCache>
                <c:formatCode>General</c:formatCode>
                <c:ptCount val="87"/>
                <c:pt idx="0">
                  <c:v>29.3</c:v>
                </c:pt>
                <c:pt idx="1">
                  <c:v>25.37</c:v>
                </c:pt>
                <c:pt idx="2">
                  <c:v>24.6</c:v>
                </c:pt>
                <c:pt idx="3">
                  <c:v>24.4</c:v>
                </c:pt>
                <c:pt idx="4">
                  <c:v>23.6</c:v>
                </c:pt>
                <c:pt idx="5">
                  <c:v>24.2</c:v>
                </c:pt>
                <c:pt idx="6">
                  <c:v>22.578800000000001</c:v>
                </c:pt>
                <c:pt idx="7">
                  <c:v>22.21</c:v>
                </c:pt>
                <c:pt idx="8">
                  <c:v>21.4</c:v>
                </c:pt>
                <c:pt idx="9">
                  <c:v>16.399999999999999</c:v>
                </c:pt>
                <c:pt idx="10">
                  <c:v>16.8</c:v>
                </c:pt>
                <c:pt idx="11">
                  <c:v>20</c:v>
                </c:pt>
                <c:pt idx="12">
                  <c:v>19.7</c:v>
                </c:pt>
                <c:pt idx="13">
                  <c:v>20.100000000000001</c:v>
                </c:pt>
                <c:pt idx="14">
                  <c:v>19</c:v>
                </c:pt>
                <c:pt idx="15">
                  <c:v>18.899999999999999</c:v>
                </c:pt>
                <c:pt idx="16">
                  <c:v>20.100000000000001</c:v>
                </c:pt>
                <c:pt idx="17">
                  <c:v>21.8</c:v>
                </c:pt>
                <c:pt idx="18">
                  <c:v>20.9</c:v>
                </c:pt>
                <c:pt idx="19">
                  <c:v>24.9</c:v>
                </c:pt>
                <c:pt idx="20">
                  <c:v>29.4</c:v>
                </c:pt>
                <c:pt idx="21">
                  <c:v>30.5</c:v>
                </c:pt>
                <c:pt idx="22">
                  <c:v>31.9</c:v>
                </c:pt>
                <c:pt idx="23">
                  <c:v>35.4</c:v>
                </c:pt>
                <c:pt idx="24">
                  <c:v>39.78</c:v>
                </c:pt>
                <c:pt idx="25">
                  <c:v>39.74</c:v>
                </c:pt>
                <c:pt idx="26">
                  <c:v>39.82</c:v>
                </c:pt>
                <c:pt idx="27">
                  <c:v>41.49</c:v>
                </c:pt>
                <c:pt idx="28">
                  <c:v>41.4</c:v>
                </c:pt>
                <c:pt idx="29">
                  <c:v>39.46</c:v>
                </c:pt>
                <c:pt idx="30">
                  <c:v>42.71</c:v>
                </c:pt>
                <c:pt idx="31">
                  <c:v>39.9</c:v>
                </c:pt>
                <c:pt idx="32">
                  <c:v>39.04</c:v>
                </c:pt>
                <c:pt idx="33">
                  <c:v>34.47</c:v>
                </c:pt>
                <c:pt idx="34">
                  <c:v>31.63</c:v>
                </c:pt>
                <c:pt idx="35">
                  <c:v>30.98</c:v>
                </c:pt>
                <c:pt idx="36">
                  <c:v>29.94</c:v>
                </c:pt>
                <c:pt idx="37">
                  <c:v>28.1</c:v>
                </c:pt>
                <c:pt idx="38">
                  <c:v>25.11</c:v>
                </c:pt>
                <c:pt idx="39">
                  <c:v>25.13</c:v>
                </c:pt>
                <c:pt idx="40">
                  <c:v>23.58</c:v>
                </c:pt>
                <c:pt idx="41">
                  <c:v>21.64</c:v>
                </c:pt>
                <c:pt idx="42">
                  <c:v>19.25</c:v>
                </c:pt>
                <c:pt idx="43">
                  <c:v>19.260000000000002</c:v>
                </c:pt>
                <c:pt idx="44">
                  <c:v>18.239999999999998</c:v>
                </c:pt>
                <c:pt idx="45">
                  <c:v>16.899999999999999</c:v>
                </c:pt>
                <c:pt idx="46">
                  <c:v>16.690000000000001</c:v>
                </c:pt>
                <c:pt idx="47">
                  <c:v>14.43</c:v>
                </c:pt>
                <c:pt idx="48">
                  <c:v>15.7</c:v>
                </c:pt>
                <c:pt idx="49">
                  <c:v>17.98</c:v>
                </c:pt>
                <c:pt idx="50">
                  <c:v>17.8</c:v>
                </c:pt>
                <c:pt idx="51">
                  <c:v>17.670000000000002</c:v>
                </c:pt>
                <c:pt idx="52">
                  <c:v>18.72</c:v>
                </c:pt>
                <c:pt idx="53">
                  <c:v>17.8</c:v>
                </c:pt>
                <c:pt idx="54">
                  <c:v>18.829999999999998</c:v>
                </c:pt>
                <c:pt idx="55">
                  <c:v>21.61</c:v>
                </c:pt>
                <c:pt idx="56">
                  <c:v>21.31</c:v>
                </c:pt>
                <c:pt idx="57">
                  <c:v>23.78</c:v>
                </c:pt>
                <c:pt idx="58">
                  <c:v>25.3</c:v>
                </c:pt>
                <c:pt idx="59">
                  <c:v>27.16</c:v>
                </c:pt>
                <c:pt idx="60">
                  <c:v>29.43</c:v>
                </c:pt>
                <c:pt idx="61">
                  <c:v>29.83</c:v>
                </c:pt>
                <c:pt idx="62">
                  <c:v>29.13</c:v>
                </c:pt>
                <c:pt idx="63">
                  <c:v>29.76</c:v>
                </c:pt>
                <c:pt idx="64">
                  <c:v>30.27</c:v>
                </c:pt>
                <c:pt idx="65">
                  <c:v>32.39</c:v>
                </c:pt>
                <c:pt idx="66">
                  <c:v>32.03</c:v>
                </c:pt>
                <c:pt idx="67">
                  <c:v>30.65</c:v>
                </c:pt>
                <c:pt idx="68">
                  <c:v>31.2</c:v>
                </c:pt>
                <c:pt idx="69">
                  <c:v>30.49</c:v>
                </c:pt>
                <c:pt idx="70">
                  <c:v>31.49</c:v>
                </c:pt>
                <c:pt idx="71">
                  <c:v>31.57</c:v>
                </c:pt>
                <c:pt idx="72">
                  <c:v>28.14</c:v>
                </c:pt>
                <c:pt idx="73">
                  <c:v>26.5</c:v>
                </c:pt>
                <c:pt idx="74">
                  <c:v>21.77</c:v>
                </c:pt>
                <c:pt idx="75">
                  <c:v>19.37</c:v>
                </c:pt>
                <c:pt idx="76">
                  <c:v>19.239999999999998</c:v>
                </c:pt>
                <c:pt idx="77">
                  <c:v>19.11</c:v>
                </c:pt>
                <c:pt idx="78">
                  <c:v>16.57</c:v>
                </c:pt>
                <c:pt idx="79">
                  <c:v>15.35</c:v>
                </c:pt>
                <c:pt idx="80">
                  <c:v>15.07</c:v>
                </c:pt>
                <c:pt idx="81">
                  <c:v>14.5</c:v>
                </c:pt>
                <c:pt idx="82">
                  <c:v>13.53</c:v>
                </c:pt>
                <c:pt idx="83">
                  <c:v>13.87</c:v>
                </c:pt>
                <c:pt idx="84">
                  <c:v>14.29</c:v>
                </c:pt>
                <c:pt idx="85">
                  <c:v>16.04</c:v>
                </c:pt>
                <c:pt idx="86">
                  <c:v>17.39</c:v>
                </c:pt>
              </c:numCache>
            </c:numRef>
          </c:val>
        </c:ser>
        <c:axId val="58940416"/>
        <c:axId val="58950400"/>
      </c:barChart>
      <c:lineChart>
        <c:grouping val="standard"/>
        <c:ser>
          <c:idx val="0"/>
          <c:order val="0"/>
          <c:tx>
            <c:strRef>
              <c:f>'Ten-days Power Generation'!$F$5</c:f>
              <c:strCache>
                <c:ptCount val="1"/>
                <c:pt idx="0">
                  <c:v>YoY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[1]旬度发电量!$F$23:$F$109</c:f>
              <c:numCache>
                <c:formatCode>General</c:formatCode>
                <c:ptCount val="87"/>
                <c:pt idx="0">
                  <c:v>42155</c:v>
                </c:pt>
                <c:pt idx="1">
                  <c:v>42144</c:v>
                </c:pt>
                <c:pt idx="2">
                  <c:v>42134</c:v>
                </c:pt>
                <c:pt idx="3">
                  <c:v>42124</c:v>
                </c:pt>
                <c:pt idx="4">
                  <c:v>42114</c:v>
                </c:pt>
                <c:pt idx="5">
                  <c:v>42104</c:v>
                </c:pt>
                <c:pt idx="6">
                  <c:v>42094</c:v>
                </c:pt>
                <c:pt idx="7">
                  <c:v>42083</c:v>
                </c:pt>
                <c:pt idx="8">
                  <c:v>42073</c:v>
                </c:pt>
                <c:pt idx="9">
                  <c:v>42063</c:v>
                </c:pt>
                <c:pt idx="10">
                  <c:v>42055</c:v>
                </c:pt>
                <c:pt idx="11">
                  <c:v>42045</c:v>
                </c:pt>
                <c:pt idx="12">
                  <c:v>42035</c:v>
                </c:pt>
                <c:pt idx="13">
                  <c:v>42024</c:v>
                </c:pt>
                <c:pt idx="14">
                  <c:v>42014</c:v>
                </c:pt>
                <c:pt idx="15">
                  <c:v>42004</c:v>
                </c:pt>
                <c:pt idx="16">
                  <c:v>41993</c:v>
                </c:pt>
                <c:pt idx="17">
                  <c:v>41983</c:v>
                </c:pt>
                <c:pt idx="18">
                  <c:v>41973</c:v>
                </c:pt>
                <c:pt idx="19">
                  <c:v>41963</c:v>
                </c:pt>
                <c:pt idx="20">
                  <c:v>41953</c:v>
                </c:pt>
                <c:pt idx="21">
                  <c:v>41943</c:v>
                </c:pt>
                <c:pt idx="22">
                  <c:v>41932</c:v>
                </c:pt>
                <c:pt idx="23">
                  <c:v>41922</c:v>
                </c:pt>
                <c:pt idx="24">
                  <c:v>41912</c:v>
                </c:pt>
                <c:pt idx="25">
                  <c:v>41902</c:v>
                </c:pt>
                <c:pt idx="26">
                  <c:v>41892</c:v>
                </c:pt>
                <c:pt idx="27">
                  <c:v>41882</c:v>
                </c:pt>
                <c:pt idx="28">
                  <c:v>41871</c:v>
                </c:pt>
                <c:pt idx="29">
                  <c:v>41861</c:v>
                </c:pt>
                <c:pt idx="30">
                  <c:v>41851</c:v>
                </c:pt>
                <c:pt idx="31">
                  <c:v>41840</c:v>
                </c:pt>
                <c:pt idx="32">
                  <c:v>41830</c:v>
                </c:pt>
                <c:pt idx="33">
                  <c:v>41820</c:v>
                </c:pt>
                <c:pt idx="34">
                  <c:v>41810</c:v>
                </c:pt>
                <c:pt idx="35">
                  <c:v>41800</c:v>
                </c:pt>
                <c:pt idx="36">
                  <c:v>41790</c:v>
                </c:pt>
                <c:pt idx="37">
                  <c:v>41779</c:v>
                </c:pt>
                <c:pt idx="38">
                  <c:v>41769</c:v>
                </c:pt>
                <c:pt idx="39">
                  <c:v>41759</c:v>
                </c:pt>
                <c:pt idx="40">
                  <c:v>41749</c:v>
                </c:pt>
                <c:pt idx="41">
                  <c:v>41739</c:v>
                </c:pt>
                <c:pt idx="42">
                  <c:v>41729</c:v>
                </c:pt>
                <c:pt idx="43">
                  <c:v>41718</c:v>
                </c:pt>
                <c:pt idx="44">
                  <c:v>41708</c:v>
                </c:pt>
                <c:pt idx="45">
                  <c:v>41698</c:v>
                </c:pt>
                <c:pt idx="46">
                  <c:v>41690</c:v>
                </c:pt>
                <c:pt idx="47">
                  <c:v>41680</c:v>
                </c:pt>
                <c:pt idx="48">
                  <c:v>41670</c:v>
                </c:pt>
                <c:pt idx="49">
                  <c:v>41659</c:v>
                </c:pt>
                <c:pt idx="50">
                  <c:v>41649</c:v>
                </c:pt>
                <c:pt idx="51">
                  <c:v>41639</c:v>
                </c:pt>
                <c:pt idx="52">
                  <c:v>41628</c:v>
                </c:pt>
                <c:pt idx="53">
                  <c:v>41618</c:v>
                </c:pt>
                <c:pt idx="54">
                  <c:v>41608</c:v>
                </c:pt>
                <c:pt idx="55">
                  <c:v>41598</c:v>
                </c:pt>
                <c:pt idx="56">
                  <c:v>41588</c:v>
                </c:pt>
                <c:pt idx="57">
                  <c:v>41578</c:v>
                </c:pt>
                <c:pt idx="58">
                  <c:v>41567</c:v>
                </c:pt>
                <c:pt idx="59">
                  <c:v>41557</c:v>
                </c:pt>
                <c:pt idx="60">
                  <c:v>41547</c:v>
                </c:pt>
                <c:pt idx="61">
                  <c:v>41537</c:v>
                </c:pt>
                <c:pt idx="62">
                  <c:v>41527</c:v>
                </c:pt>
                <c:pt idx="63">
                  <c:v>41517</c:v>
                </c:pt>
                <c:pt idx="64">
                  <c:v>41506</c:v>
                </c:pt>
                <c:pt idx="65">
                  <c:v>41496</c:v>
                </c:pt>
                <c:pt idx="66">
                  <c:v>41486</c:v>
                </c:pt>
                <c:pt idx="67">
                  <c:v>41475</c:v>
                </c:pt>
                <c:pt idx="68">
                  <c:v>41465</c:v>
                </c:pt>
                <c:pt idx="69">
                  <c:v>41455</c:v>
                </c:pt>
                <c:pt idx="70">
                  <c:v>41445</c:v>
                </c:pt>
                <c:pt idx="71">
                  <c:v>41435</c:v>
                </c:pt>
                <c:pt idx="72">
                  <c:v>41425</c:v>
                </c:pt>
                <c:pt idx="73">
                  <c:v>41414</c:v>
                </c:pt>
                <c:pt idx="74">
                  <c:v>41404</c:v>
                </c:pt>
                <c:pt idx="75">
                  <c:v>41394</c:v>
                </c:pt>
                <c:pt idx="76">
                  <c:v>41384</c:v>
                </c:pt>
                <c:pt idx="77">
                  <c:v>41374</c:v>
                </c:pt>
                <c:pt idx="78">
                  <c:v>41364</c:v>
                </c:pt>
                <c:pt idx="79">
                  <c:v>41353</c:v>
                </c:pt>
                <c:pt idx="80">
                  <c:v>41343</c:v>
                </c:pt>
                <c:pt idx="81">
                  <c:v>41333</c:v>
                </c:pt>
                <c:pt idx="82">
                  <c:v>41325</c:v>
                </c:pt>
                <c:pt idx="83">
                  <c:v>41315</c:v>
                </c:pt>
                <c:pt idx="84">
                  <c:v>41305</c:v>
                </c:pt>
                <c:pt idx="85">
                  <c:v>41294</c:v>
                </c:pt>
                <c:pt idx="86">
                  <c:v>41284</c:v>
                </c:pt>
              </c:numCache>
            </c:numRef>
          </c:cat>
          <c:val>
            <c:numRef>
              <c:f>[1]旬度发电量!$H$23:$H$108</c:f>
              <c:numCache>
                <c:formatCode>General</c:formatCode>
                <c:ptCount val="86"/>
                <c:pt idx="0">
                  <c:v>-2.1376085504342002E-2</c:v>
                </c:pt>
                <c:pt idx="1">
                  <c:v>-9.715302491103206E-2</c:v>
                </c:pt>
                <c:pt idx="2">
                  <c:v>-2.0310633213858953E-2</c:v>
                </c:pt>
                <c:pt idx="3">
                  <c:v>-2.9048945483485911E-2</c:v>
                </c:pt>
                <c:pt idx="4">
                  <c:v>8.4817642069556776E-4</c:v>
                </c:pt>
                <c:pt idx="5">
                  <c:v>0.1182994454713493</c:v>
                </c:pt>
                <c:pt idx="6">
                  <c:v>0.17292467532467537</c:v>
                </c:pt>
                <c:pt idx="7">
                  <c:v>0.15316718587746614</c:v>
                </c:pt>
                <c:pt idx="8">
                  <c:v>0.17324561403508776</c:v>
                </c:pt>
                <c:pt idx="9">
                  <c:v>-2.9585798816568087E-2</c:v>
                </c:pt>
                <c:pt idx="10">
                  <c:v>6.5907729179148777E-3</c:v>
                </c:pt>
                <c:pt idx="11">
                  <c:v>0.386001386001386</c:v>
                </c:pt>
                <c:pt idx="12">
                  <c:v>0.25477707006369421</c:v>
                </c:pt>
                <c:pt idx="13">
                  <c:v>0.11790878754171308</c:v>
                </c:pt>
                <c:pt idx="14">
                  <c:v>6.7415730337078594E-2</c:v>
                </c:pt>
                <c:pt idx="15">
                  <c:v>6.9609507640067791E-2</c:v>
                </c:pt>
                <c:pt idx="16">
                  <c:v>7.37179487179489E-2</c:v>
                </c:pt>
                <c:pt idx="17">
                  <c:v>0.22471910112359539</c:v>
                </c:pt>
                <c:pt idx="18">
                  <c:v>0.10993096123207646</c:v>
                </c:pt>
                <c:pt idx="19">
                  <c:v>0.15224433132808879</c:v>
                </c:pt>
                <c:pt idx="20">
                  <c:v>0.3796339746597841</c:v>
                </c:pt>
                <c:pt idx="21">
                  <c:v>0.28259041211101765</c:v>
                </c:pt>
                <c:pt idx="22">
                  <c:v>0.26086956521739113</c:v>
                </c:pt>
                <c:pt idx="23">
                  <c:v>0.3033873343151694</c:v>
                </c:pt>
                <c:pt idx="24">
                  <c:v>0.35168195718654438</c:v>
                </c:pt>
                <c:pt idx="25">
                  <c:v>0.33221589004358054</c:v>
                </c:pt>
                <c:pt idx="26">
                  <c:v>0.3669756265018882</c:v>
                </c:pt>
                <c:pt idx="27">
                  <c:v>0.39415322580645151</c:v>
                </c:pt>
                <c:pt idx="28">
                  <c:v>0.36769078295341928</c:v>
                </c:pt>
                <c:pt idx="29">
                  <c:v>0.21827724606359977</c:v>
                </c:pt>
                <c:pt idx="30">
                  <c:v>0.33343740243521691</c:v>
                </c:pt>
                <c:pt idx="31">
                  <c:v>0.30179445350734091</c:v>
                </c:pt>
                <c:pt idx="32">
                  <c:v>0.25128205128205128</c:v>
                </c:pt>
                <c:pt idx="33">
                  <c:v>0.13053460150869145</c:v>
                </c:pt>
                <c:pt idx="34">
                  <c:v>4.4458558272466586E-3</c:v>
                </c:pt>
                <c:pt idx="35">
                  <c:v>-1.8688628444725963E-2</c:v>
                </c:pt>
                <c:pt idx="36">
                  <c:v>6.3965884861407307E-2</c:v>
                </c:pt>
                <c:pt idx="37">
                  <c:v>6.0377358490566024E-2</c:v>
                </c:pt>
                <c:pt idx="38">
                  <c:v>0.15342214056040415</c:v>
                </c:pt>
                <c:pt idx="39">
                  <c:v>0.29736706246773359</c:v>
                </c:pt>
                <c:pt idx="40">
                  <c:v>0.22557172557172556</c:v>
                </c:pt>
                <c:pt idx="41">
                  <c:v>0.13239141810570398</c:v>
                </c:pt>
                <c:pt idx="42">
                  <c:v>0.16173808086904051</c:v>
                </c:pt>
                <c:pt idx="43">
                  <c:v>0.25472312703583078</c:v>
                </c:pt>
                <c:pt idx="44">
                  <c:v>0.2103516921035169</c:v>
                </c:pt>
                <c:pt idx="45">
                  <c:v>0.16551724137931023</c:v>
                </c:pt>
                <c:pt idx="46">
                  <c:v>0.23355506282335559</c:v>
                </c:pt>
                <c:pt idx="47">
                  <c:v>4.0374909877433307E-2</c:v>
                </c:pt>
                <c:pt idx="48">
                  <c:v>9.8670398880335908E-2</c:v>
                </c:pt>
                <c:pt idx="49">
                  <c:v>0.12094763092269334</c:v>
                </c:pt>
                <c:pt idx="50">
                  <c:v>2.357676825761934E-2</c:v>
                </c:pt>
                <c:pt idx="51">
                  <c:v>6.253758268190035E-2</c:v>
                </c:pt>
                <c:pt idx="52">
                  <c:v>0.15484268969771731</c:v>
                </c:pt>
                <c:pt idx="53">
                  <c:v>4.0327293980128687E-2</c:v>
                </c:pt>
                <c:pt idx="54">
                  <c:v>6.8671963677638947E-2</c:v>
                </c:pt>
                <c:pt idx="55">
                  <c:v>0.17127371273712733</c:v>
                </c:pt>
                <c:pt idx="56">
                  <c:v>6.3373253493014037E-2</c:v>
                </c:pt>
                <c:pt idx="57">
                  <c:v>0.10604651162790703</c:v>
                </c:pt>
                <c:pt idx="58">
                  <c:v>1.0787055533360013E-2</c:v>
                </c:pt>
                <c:pt idx="59">
                  <c:v>8.379888268156431E-2</c:v>
                </c:pt>
                <c:pt idx="60">
                  <c:v>7.1740713765477082E-2</c:v>
                </c:pt>
                <c:pt idx="61">
                  <c:v>-6.3291139240506666E-3</c:v>
                </c:pt>
                <c:pt idx="62">
                  <c:v>-4.9281984334203714E-2</c:v>
                </c:pt>
                <c:pt idx="63">
                  <c:v>-3.4706454751864957E-2</c:v>
                </c:pt>
                <c:pt idx="64">
                  <c:v>-9.9107142857142949E-2</c:v>
                </c:pt>
                <c:pt idx="65">
                  <c:v>-8.6576424139875888E-2</c:v>
                </c:pt>
                <c:pt idx="66">
                  <c:v>-7.747695852534553E-2</c:v>
                </c:pt>
                <c:pt idx="67">
                  <c:v>-6.3836285888821065E-2</c:v>
                </c:pt>
                <c:pt idx="68">
                  <c:v>1.9267822736031004E-3</c:v>
                </c:pt>
                <c:pt idx="69">
                  <c:v>7.2081575246132124E-2</c:v>
                </c:pt>
                <c:pt idx="70">
                  <c:v>0.15559633027522923</c:v>
                </c:pt>
                <c:pt idx="71">
                  <c:v>0.12069577564785217</c:v>
                </c:pt>
                <c:pt idx="72">
                  <c:v>9.5794392523364427E-2</c:v>
                </c:pt>
                <c:pt idx="73">
                  <c:v>6.255012028869289E-2</c:v>
                </c:pt>
                <c:pt idx="74">
                  <c:v>3.6883356385430943E-3</c:v>
                </c:pt>
                <c:pt idx="75">
                  <c:v>8.7591240875912538E-2</c:v>
                </c:pt>
                <c:pt idx="76">
                  <c:v>0.18109269490484947</c:v>
                </c:pt>
                <c:pt idx="77">
                  <c:v>0.40618101545253871</c:v>
                </c:pt>
                <c:pt idx="78">
                  <c:v>0.20072463768115933</c:v>
                </c:pt>
                <c:pt idx="79">
                  <c:v>0.13535502958579881</c:v>
                </c:pt>
                <c:pt idx="80">
                  <c:v>5.0174216027874641E-2</c:v>
                </c:pt>
                <c:pt idx="81">
                  <c:v>0.17982099267697316</c:v>
                </c:pt>
                <c:pt idx="82">
                  <c:v>0.14467005076142114</c:v>
                </c:pt>
                <c:pt idx="83">
                  <c:v>0.26090909090909076</c:v>
                </c:pt>
                <c:pt idx="84">
                  <c:v>0.29909090909090902</c:v>
                </c:pt>
                <c:pt idx="85">
                  <c:v>0.38994800693240905</c:v>
                </c:pt>
              </c:numCache>
            </c:numRef>
          </c:val>
        </c:ser>
        <c:marker val="1"/>
        <c:axId val="58951936"/>
        <c:axId val="58961920"/>
      </c:lineChart>
      <c:catAx>
        <c:axId val="58940416"/>
        <c:scaling>
          <c:orientation val="minMax"/>
        </c:scaling>
        <c:axPos val="b"/>
        <c:numFmt formatCode="yyyy\-mm;@" sourceLinked="0"/>
        <c:majorTickMark val="in"/>
        <c:tickLblPos val="nextTo"/>
        <c:txPr>
          <a:bodyPr rot="-2400000"/>
          <a:lstStyle/>
          <a:p>
            <a:pPr>
              <a:defRPr sz="800" baseline="0"/>
            </a:pPr>
            <a:endParaRPr lang="zh-CN"/>
          </a:p>
        </c:txPr>
        <c:crossAx val="58950400"/>
        <c:crosses val="autoZero"/>
        <c:auto val="1"/>
        <c:lblAlgn val="ctr"/>
        <c:lblOffset val="100"/>
        <c:tickLblSkip val="4"/>
      </c:catAx>
      <c:valAx>
        <c:axId val="58950400"/>
        <c:scaling>
          <c:orientation val="minMax"/>
        </c:scaling>
        <c:axPos val="l"/>
        <c:numFmt formatCode="#,##0;[Red]\-#,##0" sourceLinked="0"/>
        <c:majorTickMark val="in"/>
        <c:tickLblPos val="nextTo"/>
        <c:txPr>
          <a:bodyPr/>
          <a:lstStyle/>
          <a:p>
            <a:pPr>
              <a:defRPr sz="800" baseline="0">
                <a:latin typeface="Arial" pitchFamily="34" charset="0"/>
                <a:cs typeface="Arial" pitchFamily="34" charset="0"/>
              </a:defRPr>
            </a:pPr>
            <a:endParaRPr lang="zh-CN"/>
          </a:p>
        </c:txPr>
        <c:crossAx val="58940416"/>
        <c:crosses val="autoZero"/>
        <c:crossBetween val="between"/>
      </c:valAx>
      <c:catAx>
        <c:axId val="58951936"/>
        <c:scaling>
          <c:orientation val="minMax"/>
        </c:scaling>
        <c:delete val="1"/>
        <c:axPos val="b"/>
        <c:numFmt formatCode="General" sourceLinked="1"/>
        <c:tickLblPos val="none"/>
        <c:crossAx val="58961920"/>
        <c:crosses val="autoZero"/>
        <c:auto val="1"/>
        <c:lblAlgn val="ctr"/>
        <c:lblOffset val="100"/>
      </c:catAx>
      <c:valAx>
        <c:axId val="58961920"/>
        <c:scaling>
          <c:orientation val="minMax"/>
        </c:scaling>
        <c:axPos val="r"/>
        <c:numFmt formatCode="0%" sourceLinked="0"/>
        <c:majorTickMark val="in"/>
        <c:tickLblPos val="nextTo"/>
        <c:txPr>
          <a:bodyPr/>
          <a:lstStyle/>
          <a:p>
            <a:pPr>
              <a:defRPr sz="800"/>
            </a:pPr>
            <a:endParaRPr lang="zh-CN"/>
          </a:p>
        </c:txPr>
        <c:crossAx val="58951936"/>
        <c:crosses val="max"/>
        <c:crossBetween val="between"/>
      </c:valAx>
    </c:plotArea>
    <c:legend>
      <c:legendPos val="r"/>
      <c:txPr>
        <a:bodyPr/>
        <a:lstStyle/>
        <a:p>
          <a:pPr>
            <a:defRPr sz="800"/>
          </a:pPr>
          <a:endParaRPr lang="zh-CN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8.2824588658056766E-2"/>
          <c:y val="2.7836052396514616E-2"/>
          <c:w val="0.78425474984051957"/>
          <c:h val="0.74018355517195356"/>
        </c:manualLayout>
      </c:layout>
      <c:barChart>
        <c:barDir val="col"/>
        <c:grouping val="clustered"/>
        <c:ser>
          <c:idx val="2"/>
          <c:order val="1"/>
          <c:tx>
            <c:strRef>
              <c:f>'Ten-days Power Generation'!$G$4:$H$4</c:f>
              <c:strCache>
                <c:ptCount val="1"/>
                <c:pt idx="0">
                  <c:v>Gross Generation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[1]旬度发电量!$J$23:$J$109</c:f>
              <c:numCache>
                <c:formatCode>General</c:formatCode>
                <c:ptCount val="87"/>
                <c:pt idx="0">
                  <c:v>42155</c:v>
                </c:pt>
                <c:pt idx="1">
                  <c:v>42144</c:v>
                </c:pt>
                <c:pt idx="2">
                  <c:v>42134</c:v>
                </c:pt>
                <c:pt idx="3">
                  <c:v>42124</c:v>
                </c:pt>
                <c:pt idx="4">
                  <c:v>42114</c:v>
                </c:pt>
                <c:pt idx="5">
                  <c:v>42104</c:v>
                </c:pt>
                <c:pt idx="6">
                  <c:v>42094</c:v>
                </c:pt>
                <c:pt idx="7">
                  <c:v>42083</c:v>
                </c:pt>
                <c:pt idx="8">
                  <c:v>42073</c:v>
                </c:pt>
                <c:pt idx="9">
                  <c:v>42063</c:v>
                </c:pt>
                <c:pt idx="10">
                  <c:v>42055</c:v>
                </c:pt>
                <c:pt idx="11">
                  <c:v>42045</c:v>
                </c:pt>
                <c:pt idx="12">
                  <c:v>42035</c:v>
                </c:pt>
                <c:pt idx="13">
                  <c:v>42024</c:v>
                </c:pt>
                <c:pt idx="14">
                  <c:v>42014</c:v>
                </c:pt>
                <c:pt idx="15">
                  <c:v>42004</c:v>
                </c:pt>
                <c:pt idx="16">
                  <c:v>41993</c:v>
                </c:pt>
                <c:pt idx="17">
                  <c:v>41983</c:v>
                </c:pt>
                <c:pt idx="18">
                  <c:v>41973</c:v>
                </c:pt>
                <c:pt idx="19">
                  <c:v>41963</c:v>
                </c:pt>
                <c:pt idx="20">
                  <c:v>41953</c:v>
                </c:pt>
                <c:pt idx="21">
                  <c:v>41943</c:v>
                </c:pt>
                <c:pt idx="22">
                  <c:v>41932</c:v>
                </c:pt>
                <c:pt idx="23">
                  <c:v>41922</c:v>
                </c:pt>
                <c:pt idx="24">
                  <c:v>41912</c:v>
                </c:pt>
                <c:pt idx="25">
                  <c:v>41902</c:v>
                </c:pt>
                <c:pt idx="26">
                  <c:v>41892</c:v>
                </c:pt>
                <c:pt idx="27">
                  <c:v>41882</c:v>
                </c:pt>
                <c:pt idx="28">
                  <c:v>41871</c:v>
                </c:pt>
                <c:pt idx="29">
                  <c:v>41861</c:v>
                </c:pt>
                <c:pt idx="30">
                  <c:v>41851</c:v>
                </c:pt>
                <c:pt idx="31">
                  <c:v>41840</c:v>
                </c:pt>
                <c:pt idx="32">
                  <c:v>41830</c:v>
                </c:pt>
                <c:pt idx="33">
                  <c:v>41820</c:v>
                </c:pt>
                <c:pt idx="34">
                  <c:v>41810</c:v>
                </c:pt>
                <c:pt idx="35">
                  <c:v>41800</c:v>
                </c:pt>
                <c:pt idx="36">
                  <c:v>41790</c:v>
                </c:pt>
                <c:pt idx="37">
                  <c:v>41779</c:v>
                </c:pt>
                <c:pt idx="38">
                  <c:v>41769</c:v>
                </c:pt>
                <c:pt idx="39">
                  <c:v>41759</c:v>
                </c:pt>
                <c:pt idx="40">
                  <c:v>41749</c:v>
                </c:pt>
                <c:pt idx="41">
                  <c:v>41739</c:v>
                </c:pt>
                <c:pt idx="42">
                  <c:v>41729</c:v>
                </c:pt>
                <c:pt idx="43">
                  <c:v>41718</c:v>
                </c:pt>
                <c:pt idx="44">
                  <c:v>41708</c:v>
                </c:pt>
                <c:pt idx="45">
                  <c:v>41698</c:v>
                </c:pt>
                <c:pt idx="46">
                  <c:v>41690</c:v>
                </c:pt>
                <c:pt idx="47">
                  <c:v>41680</c:v>
                </c:pt>
                <c:pt idx="48">
                  <c:v>41670</c:v>
                </c:pt>
                <c:pt idx="49">
                  <c:v>41659</c:v>
                </c:pt>
                <c:pt idx="50">
                  <c:v>41649</c:v>
                </c:pt>
                <c:pt idx="51">
                  <c:v>41639</c:v>
                </c:pt>
                <c:pt idx="52">
                  <c:v>41628</c:v>
                </c:pt>
                <c:pt idx="53">
                  <c:v>41618</c:v>
                </c:pt>
                <c:pt idx="54">
                  <c:v>41608</c:v>
                </c:pt>
                <c:pt idx="55">
                  <c:v>41598</c:v>
                </c:pt>
                <c:pt idx="56">
                  <c:v>41588</c:v>
                </c:pt>
                <c:pt idx="57">
                  <c:v>41578</c:v>
                </c:pt>
                <c:pt idx="58">
                  <c:v>41567</c:v>
                </c:pt>
                <c:pt idx="59">
                  <c:v>41557</c:v>
                </c:pt>
                <c:pt idx="60">
                  <c:v>41547</c:v>
                </c:pt>
                <c:pt idx="61">
                  <c:v>41537</c:v>
                </c:pt>
                <c:pt idx="62">
                  <c:v>41527</c:v>
                </c:pt>
                <c:pt idx="63">
                  <c:v>41517</c:v>
                </c:pt>
                <c:pt idx="64">
                  <c:v>41506</c:v>
                </c:pt>
                <c:pt idx="65">
                  <c:v>41496</c:v>
                </c:pt>
                <c:pt idx="66">
                  <c:v>41486</c:v>
                </c:pt>
                <c:pt idx="67">
                  <c:v>41475</c:v>
                </c:pt>
                <c:pt idx="68">
                  <c:v>41465</c:v>
                </c:pt>
                <c:pt idx="69">
                  <c:v>41455</c:v>
                </c:pt>
                <c:pt idx="70">
                  <c:v>41445</c:v>
                </c:pt>
                <c:pt idx="71">
                  <c:v>41435</c:v>
                </c:pt>
                <c:pt idx="72">
                  <c:v>41425</c:v>
                </c:pt>
                <c:pt idx="73">
                  <c:v>41414</c:v>
                </c:pt>
                <c:pt idx="74">
                  <c:v>41404</c:v>
                </c:pt>
                <c:pt idx="75">
                  <c:v>41394</c:v>
                </c:pt>
                <c:pt idx="76">
                  <c:v>41384</c:v>
                </c:pt>
                <c:pt idx="77">
                  <c:v>41374</c:v>
                </c:pt>
                <c:pt idx="78">
                  <c:v>41364</c:v>
                </c:pt>
                <c:pt idx="79">
                  <c:v>41353</c:v>
                </c:pt>
                <c:pt idx="80">
                  <c:v>41343</c:v>
                </c:pt>
                <c:pt idx="81">
                  <c:v>41333</c:v>
                </c:pt>
                <c:pt idx="82">
                  <c:v>41325</c:v>
                </c:pt>
                <c:pt idx="83">
                  <c:v>41315</c:v>
                </c:pt>
                <c:pt idx="84">
                  <c:v>41305</c:v>
                </c:pt>
                <c:pt idx="85">
                  <c:v>41294</c:v>
                </c:pt>
                <c:pt idx="86">
                  <c:v>41284</c:v>
                </c:pt>
              </c:numCache>
            </c:numRef>
          </c:cat>
          <c:val>
            <c:numRef>
              <c:f>[1]旬度发电量!$K$23:$K$109</c:f>
              <c:numCache>
                <c:formatCode>General</c:formatCode>
                <c:ptCount val="87"/>
                <c:pt idx="0">
                  <c:v>148.1</c:v>
                </c:pt>
                <c:pt idx="1">
                  <c:v>147.54</c:v>
                </c:pt>
                <c:pt idx="2">
                  <c:v>142.9</c:v>
                </c:pt>
                <c:pt idx="3">
                  <c:v>146.9</c:v>
                </c:pt>
                <c:pt idx="4">
                  <c:v>144.4</c:v>
                </c:pt>
                <c:pt idx="5">
                  <c:v>143.4</c:v>
                </c:pt>
                <c:pt idx="6">
                  <c:v>143.68700000000001</c:v>
                </c:pt>
                <c:pt idx="7">
                  <c:v>144.71</c:v>
                </c:pt>
                <c:pt idx="8">
                  <c:v>136.5</c:v>
                </c:pt>
                <c:pt idx="9">
                  <c:v>109.9</c:v>
                </c:pt>
                <c:pt idx="10">
                  <c:v>112.7</c:v>
                </c:pt>
                <c:pt idx="11">
                  <c:v>147.5</c:v>
                </c:pt>
                <c:pt idx="12">
                  <c:v>155.69999999999999</c:v>
                </c:pt>
                <c:pt idx="13">
                  <c:v>157</c:v>
                </c:pt>
                <c:pt idx="14">
                  <c:v>154.69999999999999</c:v>
                </c:pt>
                <c:pt idx="15">
                  <c:v>159.6</c:v>
                </c:pt>
                <c:pt idx="16">
                  <c:v>162.30000000000001</c:v>
                </c:pt>
                <c:pt idx="17">
                  <c:v>157.5</c:v>
                </c:pt>
                <c:pt idx="18">
                  <c:v>151.5</c:v>
                </c:pt>
                <c:pt idx="19">
                  <c:v>150.1</c:v>
                </c:pt>
                <c:pt idx="20">
                  <c:v>143.80000000000001</c:v>
                </c:pt>
                <c:pt idx="21">
                  <c:v>147.1</c:v>
                </c:pt>
                <c:pt idx="22">
                  <c:v>145</c:v>
                </c:pt>
                <c:pt idx="23">
                  <c:v>136</c:v>
                </c:pt>
                <c:pt idx="24">
                  <c:v>147.5</c:v>
                </c:pt>
                <c:pt idx="25">
                  <c:v>149.80000000000001</c:v>
                </c:pt>
                <c:pt idx="26">
                  <c:v>149.82</c:v>
                </c:pt>
                <c:pt idx="27">
                  <c:v>156.30000000000001</c:v>
                </c:pt>
                <c:pt idx="28">
                  <c:v>155.77000000000001</c:v>
                </c:pt>
                <c:pt idx="29">
                  <c:v>168.32</c:v>
                </c:pt>
                <c:pt idx="30">
                  <c:v>171.98</c:v>
                </c:pt>
                <c:pt idx="31">
                  <c:v>164.94</c:v>
                </c:pt>
                <c:pt idx="32">
                  <c:v>159.49</c:v>
                </c:pt>
                <c:pt idx="33">
                  <c:v>152.5</c:v>
                </c:pt>
                <c:pt idx="34">
                  <c:v>154.47999999999999</c:v>
                </c:pt>
                <c:pt idx="35">
                  <c:v>147.72999999999999</c:v>
                </c:pt>
                <c:pt idx="36">
                  <c:v>149.26</c:v>
                </c:pt>
                <c:pt idx="37">
                  <c:v>144.22999999999999</c:v>
                </c:pt>
                <c:pt idx="38">
                  <c:v>139.22</c:v>
                </c:pt>
                <c:pt idx="39">
                  <c:v>143.55000000000001</c:v>
                </c:pt>
                <c:pt idx="40">
                  <c:v>143.56</c:v>
                </c:pt>
                <c:pt idx="41">
                  <c:v>140.94999999999999</c:v>
                </c:pt>
                <c:pt idx="42">
                  <c:v>145.25</c:v>
                </c:pt>
                <c:pt idx="43">
                  <c:v>148.4</c:v>
                </c:pt>
                <c:pt idx="44">
                  <c:v>150.63999999999999</c:v>
                </c:pt>
                <c:pt idx="45">
                  <c:v>148.04</c:v>
                </c:pt>
                <c:pt idx="46">
                  <c:v>145.84</c:v>
                </c:pt>
                <c:pt idx="47">
                  <c:v>114.28</c:v>
                </c:pt>
                <c:pt idx="48">
                  <c:v>122.27</c:v>
                </c:pt>
                <c:pt idx="49">
                  <c:v>151.77000000000001</c:v>
                </c:pt>
                <c:pt idx="50">
                  <c:v>153.96</c:v>
                </c:pt>
                <c:pt idx="51">
                  <c:v>160.07</c:v>
                </c:pt>
                <c:pt idx="52">
                  <c:v>157.41999999999999</c:v>
                </c:pt>
                <c:pt idx="53">
                  <c:v>151.56</c:v>
                </c:pt>
                <c:pt idx="54">
                  <c:v>150.75</c:v>
                </c:pt>
                <c:pt idx="55">
                  <c:v>148.03</c:v>
                </c:pt>
                <c:pt idx="56">
                  <c:v>144.82</c:v>
                </c:pt>
                <c:pt idx="57">
                  <c:v>144.38999999999999</c:v>
                </c:pt>
                <c:pt idx="58">
                  <c:v>143.63</c:v>
                </c:pt>
                <c:pt idx="59">
                  <c:v>133.57</c:v>
                </c:pt>
                <c:pt idx="60">
                  <c:v>143.63999999999999</c:v>
                </c:pt>
                <c:pt idx="61">
                  <c:v>146.97999999999999</c:v>
                </c:pt>
                <c:pt idx="62">
                  <c:v>144.06</c:v>
                </c:pt>
                <c:pt idx="63">
                  <c:v>159.66</c:v>
                </c:pt>
                <c:pt idx="64">
                  <c:v>169.4</c:v>
                </c:pt>
                <c:pt idx="65">
                  <c:v>168.51</c:v>
                </c:pt>
                <c:pt idx="66">
                  <c:v>163.87</c:v>
                </c:pt>
                <c:pt idx="67">
                  <c:v>159.47</c:v>
                </c:pt>
                <c:pt idx="68">
                  <c:v>159.08000000000001</c:v>
                </c:pt>
                <c:pt idx="69">
                  <c:v>149.22</c:v>
                </c:pt>
                <c:pt idx="70">
                  <c:v>143.66999999999999</c:v>
                </c:pt>
                <c:pt idx="71">
                  <c:v>140.19999999999999</c:v>
                </c:pt>
                <c:pt idx="72">
                  <c:v>140.12</c:v>
                </c:pt>
                <c:pt idx="73">
                  <c:v>138.34</c:v>
                </c:pt>
                <c:pt idx="74">
                  <c:v>133.51</c:v>
                </c:pt>
                <c:pt idx="75">
                  <c:v>137.5</c:v>
                </c:pt>
                <c:pt idx="76">
                  <c:v>139.29</c:v>
                </c:pt>
                <c:pt idx="77">
                  <c:v>136.38999999999999</c:v>
                </c:pt>
                <c:pt idx="78">
                  <c:v>139.49</c:v>
                </c:pt>
                <c:pt idx="79">
                  <c:v>139.28</c:v>
                </c:pt>
                <c:pt idx="80">
                  <c:v>134.57</c:v>
                </c:pt>
                <c:pt idx="81">
                  <c:v>128.12</c:v>
                </c:pt>
                <c:pt idx="82">
                  <c:v>109.35</c:v>
                </c:pt>
                <c:pt idx="83">
                  <c:v>114.97</c:v>
                </c:pt>
                <c:pt idx="84">
                  <c:v>139.9</c:v>
                </c:pt>
                <c:pt idx="85">
                  <c:v>148.97999999999999</c:v>
                </c:pt>
                <c:pt idx="86">
                  <c:v>149.56</c:v>
                </c:pt>
              </c:numCache>
            </c:numRef>
          </c:val>
        </c:ser>
        <c:axId val="58979456"/>
        <c:axId val="58980992"/>
      </c:barChart>
      <c:lineChart>
        <c:grouping val="standard"/>
        <c:ser>
          <c:idx val="1"/>
          <c:order val="0"/>
          <c:tx>
            <c:strRef>
              <c:f>'Ten-days Power Generation'!$H$5</c:f>
              <c:strCache>
                <c:ptCount val="1"/>
                <c:pt idx="0">
                  <c:v>YoY</c:v>
                </c:pt>
              </c:strCache>
            </c:strRef>
          </c:tx>
          <c:spPr>
            <a:ln w="15875"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[1]旬度发电量!$J$23:$J$109</c:f>
              <c:numCache>
                <c:formatCode>General</c:formatCode>
                <c:ptCount val="87"/>
                <c:pt idx="0">
                  <c:v>42155</c:v>
                </c:pt>
                <c:pt idx="1">
                  <c:v>42144</c:v>
                </c:pt>
                <c:pt idx="2">
                  <c:v>42134</c:v>
                </c:pt>
                <c:pt idx="3">
                  <c:v>42124</c:v>
                </c:pt>
                <c:pt idx="4">
                  <c:v>42114</c:v>
                </c:pt>
                <c:pt idx="5">
                  <c:v>42104</c:v>
                </c:pt>
                <c:pt idx="6">
                  <c:v>42094</c:v>
                </c:pt>
                <c:pt idx="7">
                  <c:v>42083</c:v>
                </c:pt>
                <c:pt idx="8">
                  <c:v>42073</c:v>
                </c:pt>
                <c:pt idx="9">
                  <c:v>42063</c:v>
                </c:pt>
                <c:pt idx="10">
                  <c:v>42055</c:v>
                </c:pt>
                <c:pt idx="11">
                  <c:v>42045</c:v>
                </c:pt>
                <c:pt idx="12">
                  <c:v>42035</c:v>
                </c:pt>
                <c:pt idx="13">
                  <c:v>42024</c:v>
                </c:pt>
                <c:pt idx="14">
                  <c:v>42014</c:v>
                </c:pt>
                <c:pt idx="15">
                  <c:v>42004</c:v>
                </c:pt>
                <c:pt idx="16">
                  <c:v>41993</c:v>
                </c:pt>
                <c:pt idx="17">
                  <c:v>41983</c:v>
                </c:pt>
                <c:pt idx="18">
                  <c:v>41973</c:v>
                </c:pt>
                <c:pt idx="19">
                  <c:v>41963</c:v>
                </c:pt>
                <c:pt idx="20">
                  <c:v>41953</c:v>
                </c:pt>
                <c:pt idx="21">
                  <c:v>41943</c:v>
                </c:pt>
                <c:pt idx="22">
                  <c:v>41932</c:v>
                </c:pt>
                <c:pt idx="23">
                  <c:v>41922</c:v>
                </c:pt>
                <c:pt idx="24">
                  <c:v>41912</c:v>
                </c:pt>
                <c:pt idx="25">
                  <c:v>41902</c:v>
                </c:pt>
                <c:pt idx="26">
                  <c:v>41892</c:v>
                </c:pt>
                <c:pt idx="27">
                  <c:v>41882</c:v>
                </c:pt>
                <c:pt idx="28">
                  <c:v>41871</c:v>
                </c:pt>
                <c:pt idx="29">
                  <c:v>41861</c:v>
                </c:pt>
                <c:pt idx="30">
                  <c:v>41851</c:v>
                </c:pt>
                <c:pt idx="31">
                  <c:v>41840</c:v>
                </c:pt>
                <c:pt idx="32">
                  <c:v>41830</c:v>
                </c:pt>
                <c:pt idx="33">
                  <c:v>41820</c:v>
                </c:pt>
                <c:pt idx="34">
                  <c:v>41810</c:v>
                </c:pt>
                <c:pt idx="35">
                  <c:v>41800</c:v>
                </c:pt>
                <c:pt idx="36">
                  <c:v>41790</c:v>
                </c:pt>
                <c:pt idx="37">
                  <c:v>41779</c:v>
                </c:pt>
                <c:pt idx="38">
                  <c:v>41769</c:v>
                </c:pt>
                <c:pt idx="39">
                  <c:v>41759</c:v>
                </c:pt>
                <c:pt idx="40">
                  <c:v>41749</c:v>
                </c:pt>
                <c:pt idx="41">
                  <c:v>41739</c:v>
                </c:pt>
                <c:pt idx="42">
                  <c:v>41729</c:v>
                </c:pt>
                <c:pt idx="43">
                  <c:v>41718</c:v>
                </c:pt>
                <c:pt idx="44">
                  <c:v>41708</c:v>
                </c:pt>
                <c:pt idx="45">
                  <c:v>41698</c:v>
                </c:pt>
                <c:pt idx="46">
                  <c:v>41690</c:v>
                </c:pt>
                <c:pt idx="47">
                  <c:v>41680</c:v>
                </c:pt>
                <c:pt idx="48">
                  <c:v>41670</c:v>
                </c:pt>
                <c:pt idx="49">
                  <c:v>41659</c:v>
                </c:pt>
                <c:pt idx="50">
                  <c:v>41649</c:v>
                </c:pt>
                <c:pt idx="51">
                  <c:v>41639</c:v>
                </c:pt>
                <c:pt idx="52">
                  <c:v>41628</c:v>
                </c:pt>
                <c:pt idx="53">
                  <c:v>41618</c:v>
                </c:pt>
                <c:pt idx="54">
                  <c:v>41608</c:v>
                </c:pt>
                <c:pt idx="55">
                  <c:v>41598</c:v>
                </c:pt>
                <c:pt idx="56">
                  <c:v>41588</c:v>
                </c:pt>
                <c:pt idx="57">
                  <c:v>41578</c:v>
                </c:pt>
                <c:pt idx="58">
                  <c:v>41567</c:v>
                </c:pt>
                <c:pt idx="59">
                  <c:v>41557</c:v>
                </c:pt>
                <c:pt idx="60">
                  <c:v>41547</c:v>
                </c:pt>
                <c:pt idx="61">
                  <c:v>41537</c:v>
                </c:pt>
                <c:pt idx="62">
                  <c:v>41527</c:v>
                </c:pt>
                <c:pt idx="63">
                  <c:v>41517</c:v>
                </c:pt>
                <c:pt idx="64">
                  <c:v>41506</c:v>
                </c:pt>
                <c:pt idx="65">
                  <c:v>41496</c:v>
                </c:pt>
                <c:pt idx="66">
                  <c:v>41486</c:v>
                </c:pt>
                <c:pt idx="67">
                  <c:v>41475</c:v>
                </c:pt>
                <c:pt idx="68">
                  <c:v>41465</c:v>
                </c:pt>
                <c:pt idx="69">
                  <c:v>41455</c:v>
                </c:pt>
                <c:pt idx="70">
                  <c:v>41445</c:v>
                </c:pt>
                <c:pt idx="71">
                  <c:v>41435</c:v>
                </c:pt>
                <c:pt idx="72">
                  <c:v>41425</c:v>
                </c:pt>
                <c:pt idx="73">
                  <c:v>41414</c:v>
                </c:pt>
                <c:pt idx="74">
                  <c:v>41404</c:v>
                </c:pt>
                <c:pt idx="75">
                  <c:v>41394</c:v>
                </c:pt>
                <c:pt idx="76">
                  <c:v>41384</c:v>
                </c:pt>
                <c:pt idx="77">
                  <c:v>41374</c:v>
                </c:pt>
                <c:pt idx="78">
                  <c:v>41364</c:v>
                </c:pt>
                <c:pt idx="79">
                  <c:v>41353</c:v>
                </c:pt>
                <c:pt idx="80">
                  <c:v>41343</c:v>
                </c:pt>
                <c:pt idx="81">
                  <c:v>41333</c:v>
                </c:pt>
                <c:pt idx="82">
                  <c:v>41325</c:v>
                </c:pt>
                <c:pt idx="83">
                  <c:v>41315</c:v>
                </c:pt>
                <c:pt idx="84">
                  <c:v>41305</c:v>
                </c:pt>
                <c:pt idx="85">
                  <c:v>41294</c:v>
                </c:pt>
                <c:pt idx="86">
                  <c:v>41284</c:v>
                </c:pt>
              </c:numCache>
            </c:numRef>
          </c:cat>
          <c:val>
            <c:numRef>
              <c:f>[1]旬度发电量!$L$23:$L$109</c:f>
              <c:numCache>
                <c:formatCode>General</c:formatCode>
                <c:ptCount val="87"/>
                <c:pt idx="0">
                  <c:v>-7.7716735897092049E-3</c:v>
                </c:pt>
                <c:pt idx="1">
                  <c:v>2.2949455730430612E-2</c:v>
                </c:pt>
                <c:pt idx="2">
                  <c:v>2.6432983766700335E-2</c:v>
                </c:pt>
                <c:pt idx="3">
                  <c:v>2.3336816440264752E-2</c:v>
                </c:pt>
                <c:pt idx="4">
                  <c:v>5.8512120367790743E-3</c:v>
                </c:pt>
                <c:pt idx="5">
                  <c:v>1.7382050372472646E-2</c:v>
                </c:pt>
                <c:pt idx="6">
                  <c:v>-1.0760757314974057E-2</c:v>
                </c:pt>
                <c:pt idx="7">
                  <c:v>-2.4865229110512144E-2</c:v>
                </c:pt>
                <c:pt idx="8">
                  <c:v>-9.3866171003717414E-2</c:v>
                </c:pt>
                <c:pt idx="9">
                  <c:v>-0.25763307214266407</c:v>
                </c:pt>
                <c:pt idx="10">
                  <c:v>-0.22723532638507948</c:v>
                </c:pt>
                <c:pt idx="11">
                  <c:v>0.29068953447672374</c:v>
                </c:pt>
                <c:pt idx="12">
                  <c:v>0.27341130285433879</c:v>
                </c:pt>
                <c:pt idx="13">
                  <c:v>3.4460038215721189E-2</c:v>
                </c:pt>
                <c:pt idx="14">
                  <c:v>4.806443232008295E-3</c:v>
                </c:pt>
                <c:pt idx="15">
                  <c:v>-2.9362154057599454E-3</c:v>
                </c:pt>
                <c:pt idx="16">
                  <c:v>3.0999872951340546E-2</c:v>
                </c:pt>
                <c:pt idx="17">
                  <c:v>3.9192399049881255E-2</c:v>
                </c:pt>
                <c:pt idx="18">
                  <c:v>4.9751243781095411E-3</c:v>
                </c:pt>
                <c:pt idx="19">
                  <c:v>1.3983651962439891E-2</c:v>
                </c:pt>
                <c:pt idx="20">
                  <c:v>-7.0432260737466335E-3</c:v>
                </c:pt>
                <c:pt idx="21">
                  <c:v>1.8768612784819005E-2</c:v>
                </c:pt>
                <c:pt idx="22">
                  <c:v>9.5383972707652198E-3</c:v>
                </c:pt>
                <c:pt idx="23">
                  <c:v>1.8192707943400555E-2</c:v>
                </c:pt>
                <c:pt idx="24">
                  <c:v>2.6872737399053381E-2</c:v>
                </c:pt>
                <c:pt idx="25">
                  <c:v>1.9186283848142693E-2</c:v>
                </c:pt>
                <c:pt idx="26">
                  <c:v>3.9983340274885482E-2</c:v>
                </c:pt>
                <c:pt idx="27">
                  <c:v>-2.1044720030063746E-2</c:v>
                </c:pt>
                <c:pt idx="28">
                  <c:v>-8.0460448642266758E-2</c:v>
                </c:pt>
                <c:pt idx="29">
                  <c:v>-1.1275295234703941E-3</c:v>
                </c:pt>
                <c:pt idx="30">
                  <c:v>4.949044974675032E-2</c:v>
                </c:pt>
                <c:pt idx="31">
                  <c:v>3.4301122468175738E-2</c:v>
                </c:pt>
                <c:pt idx="32">
                  <c:v>2.5773195876288568E-3</c:v>
                </c:pt>
                <c:pt idx="33">
                  <c:v>2.1980967698699949E-2</c:v>
                </c:pt>
                <c:pt idx="34">
                  <c:v>7.5241873738428389E-2</c:v>
                </c:pt>
                <c:pt idx="35">
                  <c:v>5.3708987161198207E-2</c:v>
                </c:pt>
                <c:pt idx="36">
                  <c:v>6.5229803025977695E-2</c:v>
                </c:pt>
                <c:pt idx="37">
                  <c:v>4.2576261384993375E-2</c:v>
                </c:pt>
                <c:pt idx="38">
                  <c:v>4.2768331960152839E-2</c:v>
                </c:pt>
                <c:pt idx="39">
                  <c:v>4.4000000000000039E-2</c:v>
                </c:pt>
                <c:pt idx="40">
                  <c:v>3.0655467011271531E-2</c:v>
                </c:pt>
                <c:pt idx="41">
                  <c:v>3.3433536183004708E-2</c:v>
                </c:pt>
                <c:pt idx="42">
                  <c:v>4.1293282672592913E-2</c:v>
                </c:pt>
                <c:pt idx="43">
                  <c:v>6.5479609419873741E-2</c:v>
                </c:pt>
                <c:pt idx="44">
                  <c:v>0.11941740358177899</c:v>
                </c:pt>
                <c:pt idx="45">
                  <c:v>0.15547923821417409</c:v>
                </c:pt>
                <c:pt idx="46">
                  <c:v>0.3336991312299955</c:v>
                </c:pt>
                <c:pt idx="47">
                  <c:v>-6.0015656258154415E-3</c:v>
                </c:pt>
                <c:pt idx="48">
                  <c:v>-0.12601858470335958</c:v>
                </c:pt>
                <c:pt idx="49">
                  <c:v>1.8727345952477048E-2</c:v>
                </c:pt>
                <c:pt idx="50">
                  <c:v>2.9419630917357553E-2</c:v>
                </c:pt>
                <c:pt idx="51">
                  <c:v>7.8348154136351322E-2</c:v>
                </c:pt>
                <c:pt idx="52">
                  <c:v>7.4392574392574184E-2</c:v>
                </c:pt>
                <c:pt idx="53">
                  <c:v>7.4512584190003395E-2</c:v>
                </c:pt>
                <c:pt idx="54">
                  <c:v>8.3051943386737603E-2</c:v>
                </c:pt>
                <c:pt idx="55">
                  <c:v>8.4389422020364924E-2</c:v>
                </c:pt>
                <c:pt idx="56">
                  <c:v>8.6258625862586369E-2</c:v>
                </c:pt>
                <c:pt idx="57">
                  <c:v>9.519114077669899E-2</c:v>
                </c:pt>
                <c:pt idx="58">
                  <c:v>9.515821578345407E-2</c:v>
                </c:pt>
                <c:pt idx="59">
                  <c:v>0.11095400482408713</c:v>
                </c:pt>
                <c:pt idx="60">
                  <c:v>0.11877872108419663</c:v>
                </c:pt>
                <c:pt idx="61">
                  <c:v>0.12370030581039737</c:v>
                </c:pt>
                <c:pt idx="62">
                  <c:v>7.443317422434359E-2</c:v>
                </c:pt>
                <c:pt idx="63">
                  <c:v>0.13969590977228918</c:v>
                </c:pt>
                <c:pt idx="64">
                  <c:v>0.16314199395770412</c:v>
                </c:pt>
                <c:pt idx="65">
                  <c:v>0.16712841113727661</c:v>
                </c:pt>
                <c:pt idx="66">
                  <c:v>0.10372465818010368</c:v>
                </c:pt>
                <c:pt idx="67">
                  <c:v>8.9797034101004369E-2</c:v>
                </c:pt>
                <c:pt idx="68">
                  <c:v>0.10449211969728545</c:v>
                </c:pt>
                <c:pt idx="69">
                  <c:v>0.11117730285203664</c:v>
                </c:pt>
                <c:pt idx="70">
                  <c:v>4.2597968069665981E-2</c:v>
                </c:pt>
                <c:pt idx="71">
                  <c:v>6.5511475908192507E-2</c:v>
                </c:pt>
                <c:pt idx="72">
                  <c:v>7.1827430582115825E-2</c:v>
                </c:pt>
                <c:pt idx="73">
                  <c:v>5.1375588995288046E-2</c:v>
                </c:pt>
                <c:pt idx="74">
                  <c:v>3.38392442310671E-2</c:v>
                </c:pt>
                <c:pt idx="75">
                  <c:v>7.6489469975729918E-2</c:v>
                </c:pt>
                <c:pt idx="76">
                  <c:v>6.8584579976985083E-2</c:v>
                </c:pt>
                <c:pt idx="77">
                  <c:v>7.2838826398174961E-2</c:v>
                </c:pt>
                <c:pt idx="78">
                  <c:v>5.7784181390763578E-2</c:v>
                </c:pt>
                <c:pt idx="79">
                  <c:v>3.3541110121697804E-2</c:v>
                </c:pt>
                <c:pt idx="80">
                  <c:v>-2.2304562627143198E-2</c:v>
                </c:pt>
                <c:pt idx="81">
                  <c:v>-6.4954021310757559E-2</c:v>
                </c:pt>
                <c:pt idx="82">
                  <c:v>-0.18975992886781279</c:v>
                </c:pt>
                <c:pt idx="83">
                  <c:v>-8.1635913411614358E-2</c:v>
                </c:pt>
                <c:pt idx="84">
                  <c:v>0.40012009607686161</c:v>
                </c:pt>
                <c:pt idx="85">
                  <c:v>0.2507765930652337</c:v>
                </c:pt>
                <c:pt idx="86">
                  <c:v>0.12510343789964629</c:v>
                </c:pt>
              </c:numCache>
            </c:numRef>
          </c:val>
        </c:ser>
        <c:marker val="1"/>
        <c:axId val="66060672"/>
        <c:axId val="66062208"/>
      </c:lineChart>
      <c:catAx>
        <c:axId val="58979456"/>
        <c:scaling>
          <c:orientation val="minMax"/>
        </c:scaling>
        <c:axPos val="b"/>
        <c:numFmt formatCode="yyyy\-mm;@" sourceLinked="0"/>
        <c:majorTickMark val="in"/>
        <c:tickLblPos val="nextTo"/>
        <c:txPr>
          <a:bodyPr rot="-3600000"/>
          <a:lstStyle/>
          <a:p>
            <a:pPr>
              <a:defRPr sz="800" baseline="0"/>
            </a:pPr>
            <a:endParaRPr lang="zh-CN"/>
          </a:p>
        </c:txPr>
        <c:crossAx val="58980992"/>
        <c:crosses val="autoZero"/>
        <c:auto val="1"/>
        <c:lblAlgn val="ctr"/>
        <c:lblOffset val="100"/>
        <c:tickLblSkip val="4"/>
      </c:catAx>
      <c:valAx>
        <c:axId val="58980992"/>
        <c:scaling>
          <c:orientation val="minMax"/>
          <c:max val="180"/>
          <c:min val="60"/>
        </c:scaling>
        <c:axPos val="l"/>
        <c:numFmt formatCode="General" sourceLinked="0"/>
        <c:majorTickMark val="in"/>
        <c:tickLblPos val="nextTo"/>
        <c:txPr>
          <a:bodyPr/>
          <a:lstStyle/>
          <a:p>
            <a:pPr>
              <a:defRPr sz="800" baseline="0"/>
            </a:pPr>
            <a:endParaRPr lang="zh-CN"/>
          </a:p>
        </c:txPr>
        <c:crossAx val="58979456"/>
        <c:crosses val="autoZero"/>
        <c:crossBetween val="between"/>
      </c:valAx>
      <c:catAx>
        <c:axId val="66060672"/>
        <c:scaling>
          <c:orientation val="minMax"/>
        </c:scaling>
        <c:delete val="1"/>
        <c:axPos val="b"/>
        <c:numFmt formatCode="General" sourceLinked="1"/>
        <c:tickLblPos val="none"/>
        <c:crossAx val="66062208"/>
        <c:crosses val="autoZero"/>
        <c:auto val="1"/>
        <c:lblAlgn val="ctr"/>
        <c:lblOffset val="100"/>
      </c:catAx>
      <c:valAx>
        <c:axId val="66062208"/>
        <c:scaling>
          <c:orientation val="minMax"/>
        </c:scaling>
        <c:axPos val="r"/>
        <c:numFmt formatCode="0%" sourceLinked="0"/>
        <c:majorTickMark val="in"/>
        <c:tickLblPos val="nextTo"/>
        <c:txPr>
          <a:bodyPr/>
          <a:lstStyle/>
          <a:p>
            <a:pPr>
              <a:defRPr sz="800" baseline="0"/>
            </a:pPr>
            <a:endParaRPr lang="zh-CN"/>
          </a:p>
        </c:txPr>
        <c:crossAx val="66060672"/>
        <c:crosses val="max"/>
        <c:crossBetween val="between"/>
      </c:valAx>
    </c:plotArea>
    <c:legend>
      <c:legendPos val="r"/>
      <c:txPr>
        <a:bodyPr/>
        <a:lstStyle/>
        <a:p>
          <a:pPr>
            <a:defRPr sz="800"/>
          </a:pPr>
          <a:endParaRPr lang="zh-CN"/>
        </a:p>
      </c:txPr>
    </c:legend>
    <c:plotVisOnly val="1"/>
    <c:dispBlanksAs val="gap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1085850</xdr:colOff>
      <xdr:row>2</xdr:row>
      <xdr:rowOff>0</xdr:rowOff>
    </xdr:to>
    <xdr:graphicFrame macro="">
      <xdr:nvGraphicFramePr>
        <xdr:cNvPr id="1025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5</xdr:col>
      <xdr:colOff>1047750</xdr:colOff>
      <xdr:row>2</xdr:row>
      <xdr:rowOff>0</xdr:rowOff>
    </xdr:to>
    <xdr:graphicFrame macro="">
      <xdr:nvGraphicFramePr>
        <xdr:cNvPr id="1026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8</xdr:col>
      <xdr:colOff>28575</xdr:colOff>
      <xdr:row>2</xdr:row>
      <xdr:rowOff>0</xdr:rowOff>
    </xdr:to>
    <xdr:graphicFrame macro="">
      <xdr:nvGraphicFramePr>
        <xdr:cNvPr id="1027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68;&#20803;&#21608;&#21002;/&#19968;&#20803;&#25968;&#25454;&#21608;&#21002;/&#19968;&#20803;&#21608;&#21002;3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本周动态及行业核心数据"/>
      <sheetName val="价格跟踪_下游采购"/>
      <sheetName val="全国煤炭旬度产量"/>
      <sheetName val="重点省份产量"/>
      <sheetName val="社会库存"/>
      <sheetName val="重点省份库存"/>
      <sheetName val="旬度发电量"/>
      <sheetName val="电厂供耗存"/>
      <sheetName val="重点钢厂库存"/>
      <sheetName val="分行业煤炭消费量"/>
      <sheetName val="重点省份销量"/>
      <sheetName val="价格跟踪_产地煤价"/>
      <sheetName val="价格跟踪_港口煤价"/>
      <sheetName val="煤炭铁路运量"/>
      <sheetName val="价格跟踪_环渤海动力煤价格"/>
      <sheetName val="价格跟踪_国际煤价"/>
      <sheetName val="价格跟踪_运费价格"/>
      <sheetName val="煤炭产销存"/>
      <sheetName val="库存_基本库存"/>
      <sheetName val="库存_下游库存"/>
      <sheetName val="下游需求_焦炭"/>
      <sheetName val="下游需求_钢铁行业"/>
      <sheetName val="下游需求_电力行业"/>
      <sheetName val="下游需求_化工行业"/>
      <sheetName val="下游需求_建材行业"/>
      <sheetName val="进出口_分煤种"/>
      <sheetName val="进出口_分国家"/>
      <sheetName val="行业经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B23">
            <v>42155</v>
          </cell>
          <cell r="C23">
            <v>108.8</v>
          </cell>
          <cell r="D23">
            <v>-2.1758676497032892E-2</v>
          </cell>
          <cell r="F23">
            <v>42155</v>
          </cell>
          <cell r="G23">
            <v>29.3</v>
          </cell>
          <cell r="H23">
            <v>-2.1376085504342002E-2</v>
          </cell>
          <cell r="J23">
            <v>42155</v>
          </cell>
          <cell r="K23">
            <v>148.1</v>
          </cell>
          <cell r="L23">
            <v>-7.7716735897092049E-3</v>
          </cell>
        </row>
        <row r="24">
          <cell r="B24">
            <v>42144</v>
          </cell>
          <cell r="C24">
            <v>110.03</v>
          </cell>
          <cell r="D24">
            <v>1.0190965846492928E-2</v>
          </cell>
          <cell r="F24">
            <v>42144</v>
          </cell>
          <cell r="G24">
            <v>25.37</v>
          </cell>
          <cell r="H24">
            <v>-9.715302491103206E-2</v>
          </cell>
          <cell r="J24">
            <v>42144</v>
          </cell>
          <cell r="K24">
            <v>147.54</v>
          </cell>
          <cell r="L24">
            <v>2.2949455730430612E-2</v>
          </cell>
        </row>
        <row r="25">
          <cell r="B25">
            <v>42134</v>
          </cell>
          <cell r="C25">
            <v>106.8</v>
          </cell>
          <cell r="D25">
            <v>7.2620956333113718E-3</v>
          </cell>
          <cell r="F25">
            <v>42134</v>
          </cell>
          <cell r="G25">
            <v>24.6</v>
          </cell>
          <cell r="H25">
            <v>-2.0310633213858953E-2</v>
          </cell>
          <cell r="J25">
            <v>42134</v>
          </cell>
          <cell r="K25">
            <v>142.9</v>
          </cell>
          <cell r="L25">
            <v>2.6432983766700335E-2</v>
          </cell>
        </row>
        <row r="26">
          <cell r="B26">
            <v>42124</v>
          </cell>
          <cell r="C26">
            <v>112</v>
          </cell>
          <cell r="D26">
            <v>-2.2271714922048602E-3</v>
          </cell>
          <cell r="F26">
            <v>42124</v>
          </cell>
          <cell r="G26">
            <v>24.4</v>
          </cell>
          <cell r="H26">
            <v>-2.9048945483485911E-2</v>
          </cell>
          <cell r="J26">
            <v>42124</v>
          </cell>
          <cell r="K26">
            <v>146.9</v>
          </cell>
          <cell r="L26">
            <v>2.3336816440264752E-2</v>
          </cell>
        </row>
        <row r="27">
          <cell r="B27">
            <v>42114</v>
          </cell>
          <cell r="C27">
            <v>109</v>
          </cell>
          <cell r="D27">
            <v>-4.4446392565968162E-2</v>
          </cell>
          <cell r="F27">
            <v>42114</v>
          </cell>
          <cell r="G27">
            <v>23.6</v>
          </cell>
          <cell r="H27">
            <v>8.4817642069556776E-4</v>
          </cell>
          <cell r="J27">
            <v>42114</v>
          </cell>
          <cell r="K27">
            <v>144.4</v>
          </cell>
          <cell r="L27">
            <v>5.8512120367790743E-3</v>
          </cell>
        </row>
        <row r="28">
          <cell r="B28">
            <v>42104</v>
          </cell>
          <cell r="C28">
            <v>108.6</v>
          </cell>
          <cell r="D28">
            <v>-3.5266945011992568E-2</v>
          </cell>
          <cell r="F28">
            <v>42104</v>
          </cell>
          <cell r="G28">
            <v>24.2</v>
          </cell>
          <cell r="H28">
            <v>0.1182994454713493</v>
          </cell>
          <cell r="J28">
            <v>42104</v>
          </cell>
          <cell r="K28">
            <v>143.4</v>
          </cell>
          <cell r="L28">
            <v>1.7382050372472646E-2</v>
          </cell>
        </row>
        <row r="29">
          <cell r="B29">
            <v>42094</v>
          </cell>
          <cell r="C29">
            <v>110.0638</v>
          </cell>
          <cell r="D29">
            <v>-8.5469048608225906E-2</v>
          </cell>
          <cell r="F29">
            <v>42094</v>
          </cell>
          <cell r="G29">
            <v>22.578800000000001</v>
          </cell>
          <cell r="H29">
            <v>0.17292467532467537</v>
          </cell>
          <cell r="J29">
            <v>42094</v>
          </cell>
          <cell r="K29">
            <v>143.68700000000001</v>
          </cell>
          <cell r="L29">
            <v>-1.0760757314974057E-2</v>
          </cell>
        </row>
        <row r="30">
          <cell r="B30">
            <v>42083</v>
          </cell>
          <cell r="C30">
            <v>112.29</v>
          </cell>
          <cell r="D30">
            <v>-7.4507541415972933E-2</v>
          </cell>
          <cell r="F30">
            <v>42083</v>
          </cell>
          <cell r="G30">
            <v>22.21</v>
          </cell>
          <cell r="H30">
            <v>0.15316718587746614</v>
          </cell>
          <cell r="J30">
            <v>42083</v>
          </cell>
          <cell r="K30">
            <v>144.71</v>
          </cell>
          <cell r="L30">
            <v>-2.4865229110512144E-2</v>
          </cell>
        </row>
        <row r="31">
          <cell r="B31">
            <v>42073</v>
          </cell>
          <cell r="C31">
            <v>104.9</v>
          </cell>
          <cell r="D31">
            <v>-0.16739423763790762</v>
          </cell>
          <cell r="F31">
            <v>42073</v>
          </cell>
          <cell r="G31">
            <v>21.4</v>
          </cell>
          <cell r="H31">
            <v>0.17324561403508776</v>
          </cell>
          <cell r="J31">
            <v>42073</v>
          </cell>
          <cell r="K31">
            <v>136.5</v>
          </cell>
          <cell r="L31">
            <v>-9.3866171003717414E-2</v>
          </cell>
        </row>
        <row r="32">
          <cell r="B32">
            <v>42063</v>
          </cell>
          <cell r="C32">
            <v>107.875</v>
          </cell>
          <cell r="D32">
            <v>-0.13679283027926703</v>
          </cell>
          <cell r="F32">
            <v>42063</v>
          </cell>
          <cell r="G32">
            <v>16.399999999999999</v>
          </cell>
          <cell r="H32">
            <v>-2.9585798816568087E-2</v>
          </cell>
          <cell r="J32">
            <v>42063</v>
          </cell>
          <cell r="K32">
            <v>109.9</v>
          </cell>
          <cell r="L32">
            <v>-0.25763307214266407</v>
          </cell>
        </row>
        <row r="33">
          <cell r="B33">
            <v>42055</v>
          </cell>
          <cell r="C33">
            <v>88.8</v>
          </cell>
          <cell r="D33">
            <v>-0.28306152107217819</v>
          </cell>
          <cell r="F33">
            <v>42055</v>
          </cell>
          <cell r="G33">
            <v>16.8</v>
          </cell>
          <cell r="H33">
            <v>6.5907729179148777E-3</v>
          </cell>
          <cell r="J33">
            <v>42055</v>
          </cell>
          <cell r="K33">
            <v>112.7</v>
          </cell>
          <cell r="L33">
            <v>-0.22723532638507948</v>
          </cell>
        </row>
        <row r="34">
          <cell r="B34">
            <v>42045</v>
          </cell>
          <cell r="C34">
            <v>119.3</v>
          </cell>
          <cell r="D34">
            <v>0.26470900031803235</v>
          </cell>
          <cell r="F34">
            <v>42045</v>
          </cell>
          <cell r="G34">
            <v>20</v>
          </cell>
          <cell r="H34">
            <v>0.386001386001386</v>
          </cell>
          <cell r="J34">
            <v>42045</v>
          </cell>
          <cell r="K34">
            <v>147.5</v>
          </cell>
          <cell r="L34">
            <v>0.29068953447672374</v>
          </cell>
        </row>
        <row r="35">
          <cell r="B35">
            <v>42035</v>
          </cell>
          <cell r="C35">
            <v>128</v>
          </cell>
          <cell r="D35">
            <v>0.27706275566197736</v>
          </cell>
          <cell r="F35">
            <v>42035</v>
          </cell>
          <cell r="G35">
            <v>19.7</v>
          </cell>
          <cell r="H35">
            <v>0.25477707006369421</v>
          </cell>
          <cell r="J35">
            <v>42035</v>
          </cell>
          <cell r="K35">
            <v>155.69999999999999</v>
          </cell>
          <cell r="L35">
            <v>0.27341130285433879</v>
          </cell>
        </row>
        <row r="36">
          <cell r="B36">
            <v>42024</v>
          </cell>
          <cell r="C36">
            <v>128.80000000000001</v>
          </cell>
          <cell r="D36">
            <v>1.1306532663316826E-2</v>
          </cell>
          <cell r="F36">
            <v>42024</v>
          </cell>
          <cell r="G36">
            <v>20.100000000000001</v>
          </cell>
          <cell r="H36">
            <v>0.11790878754171308</v>
          </cell>
          <cell r="J36">
            <v>42024</v>
          </cell>
          <cell r="K36">
            <v>157</v>
          </cell>
          <cell r="L36">
            <v>3.4460038215721189E-2</v>
          </cell>
        </row>
        <row r="37">
          <cell r="B37">
            <v>42014</v>
          </cell>
          <cell r="C37">
            <v>127</v>
          </cell>
          <cell r="D37">
            <v>-1.8091850935518794E-2</v>
          </cell>
          <cell r="F37">
            <v>42014</v>
          </cell>
          <cell r="G37">
            <v>19</v>
          </cell>
          <cell r="H37">
            <v>6.7415730337078594E-2</v>
          </cell>
          <cell r="J37">
            <v>42014</v>
          </cell>
          <cell r="K37">
            <v>154.69999999999999</v>
          </cell>
          <cell r="L37">
            <v>4.806443232008295E-3</v>
          </cell>
        </row>
        <row r="38">
          <cell r="B38">
            <v>42004</v>
          </cell>
          <cell r="C38">
            <v>119.727</v>
          </cell>
          <cell r="D38">
            <v>-0.11855260251785327</v>
          </cell>
          <cell r="F38">
            <v>42004</v>
          </cell>
          <cell r="G38">
            <v>18.899999999999999</v>
          </cell>
          <cell r="H38">
            <v>6.9609507640067791E-2</v>
          </cell>
          <cell r="J38">
            <v>42004</v>
          </cell>
          <cell r="K38">
            <v>159.6</v>
          </cell>
          <cell r="L38">
            <v>-2.9362154057599454E-3</v>
          </cell>
        </row>
        <row r="39">
          <cell r="B39">
            <v>41993</v>
          </cell>
          <cell r="C39">
            <v>132.4</v>
          </cell>
          <cell r="D39">
            <v>0</v>
          </cell>
          <cell r="F39">
            <v>41993</v>
          </cell>
          <cell r="G39">
            <v>20.100000000000001</v>
          </cell>
          <cell r="H39">
            <v>7.37179487179489E-2</v>
          </cell>
          <cell r="J39">
            <v>41993</v>
          </cell>
          <cell r="K39">
            <v>162.30000000000001</v>
          </cell>
          <cell r="L39">
            <v>3.0999872951340546E-2</v>
          </cell>
        </row>
        <row r="40">
          <cell r="B40">
            <v>41983</v>
          </cell>
          <cell r="C40">
            <v>126.4</v>
          </cell>
          <cell r="D40">
            <v>-1.0335108048856845E-2</v>
          </cell>
          <cell r="F40">
            <v>41983</v>
          </cell>
          <cell r="G40">
            <v>21.8</v>
          </cell>
          <cell r="H40">
            <v>0.22471910112359539</v>
          </cell>
          <cell r="J40">
            <v>41983</v>
          </cell>
          <cell r="K40">
            <v>157.5</v>
          </cell>
          <cell r="L40">
            <v>3.9192399049881255E-2</v>
          </cell>
        </row>
        <row r="41">
          <cell r="B41">
            <v>41973</v>
          </cell>
          <cell r="C41">
            <v>121</v>
          </cell>
          <cell r="D41">
            <v>-2.8658585534237613E-2</v>
          </cell>
          <cell r="F41">
            <v>41973</v>
          </cell>
          <cell r="G41">
            <v>20.9</v>
          </cell>
          <cell r="H41">
            <v>0.10993096123207646</v>
          </cell>
          <cell r="J41">
            <v>41973</v>
          </cell>
          <cell r="K41">
            <v>151.5</v>
          </cell>
          <cell r="L41">
            <v>4.9751243781095411E-3</v>
          </cell>
        </row>
        <row r="42">
          <cell r="B42">
            <v>41963</v>
          </cell>
          <cell r="C42">
            <v>117.3</v>
          </cell>
          <cell r="D42">
            <v>-2.1194926568758432E-2</v>
          </cell>
          <cell r="F42">
            <v>41963</v>
          </cell>
          <cell r="G42">
            <v>24.9</v>
          </cell>
          <cell r="H42">
            <v>0.15224433132808879</v>
          </cell>
          <cell r="J42">
            <v>41963</v>
          </cell>
          <cell r="K42">
            <v>150.1</v>
          </cell>
          <cell r="L42">
            <v>1.3983651962439891E-2</v>
          </cell>
        </row>
        <row r="43">
          <cell r="B43">
            <v>41953</v>
          </cell>
          <cell r="C43">
            <v>106.5</v>
          </cell>
          <cell r="D43">
            <v>-8.8262991182261663E-2</v>
          </cell>
          <cell r="F43">
            <v>41953</v>
          </cell>
          <cell r="G43">
            <v>29.4</v>
          </cell>
          <cell r="H43">
            <v>0.3796339746597841</v>
          </cell>
          <cell r="J43">
            <v>41953</v>
          </cell>
          <cell r="K43">
            <v>143.80000000000001</v>
          </cell>
          <cell r="L43">
            <v>-7.0432260737466335E-3</v>
          </cell>
        </row>
        <row r="44">
          <cell r="B44">
            <v>41943</v>
          </cell>
          <cell r="C44">
            <v>108.8</v>
          </cell>
          <cell r="D44">
            <v>-5.4652880354505218E-2</v>
          </cell>
          <cell r="F44">
            <v>41943</v>
          </cell>
          <cell r="G44">
            <v>30.5</v>
          </cell>
          <cell r="H44">
            <v>0.28259041211101765</v>
          </cell>
          <cell r="J44">
            <v>41943</v>
          </cell>
          <cell r="K44">
            <v>147.1</v>
          </cell>
          <cell r="L44">
            <v>1.8768612784819005E-2</v>
          </cell>
        </row>
        <row r="45">
          <cell r="B45">
            <v>41932</v>
          </cell>
          <cell r="C45">
            <v>104.9</v>
          </cell>
          <cell r="D45">
            <v>-6.5062388591800357E-2</v>
          </cell>
          <cell r="F45">
            <v>41932</v>
          </cell>
          <cell r="G45">
            <v>31.9</v>
          </cell>
          <cell r="H45">
            <v>0.26086956521739113</v>
          </cell>
          <cell r="J45">
            <v>41932</v>
          </cell>
          <cell r="K45">
            <v>145</v>
          </cell>
          <cell r="L45">
            <v>9.5383972707652198E-3</v>
          </cell>
        </row>
        <row r="46">
          <cell r="B46">
            <v>41922</v>
          </cell>
          <cell r="C46">
            <v>94.1</v>
          </cell>
          <cell r="D46">
            <v>-6.2095086215488982E-2</v>
          </cell>
          <cell r="F46">
            <v>41922</v>
          </cell>
          <cell r="G46">
            <v>35.4</v>
          </cell>
          <cell r="H46">
            <v>0.3033873343151694</v>
          </cell>
          <cell r="J46">
            <v>41922</v>
          </cell>
          <cell r="K46">
            <v>136</v>
          </cell>
          <cell r="L46">
            <v>1.8192707943400555E-2</v>
          </cell>
        </row>
        <row r="47">
          <cell r="B47">
            <v>41912</v>
          </cell>
          <cell r="C47">
            <v>107.7</v>
          </cell>
          <cell r="D47">
            <v>8.3635349874566778E-4</v>
          </cell>
          <cell r="F47">
            <v>41912</v>
          </cell>
          <cell r="G47">
            <v>39.78</v>
          </cell>
          <cell r="H47">
            <v>0.35168195718654438</v>
          </cell>
          <cell r="J47">
            <v>41912</v>
          </cell>
          <cell r="K47">
            <v>147.5</v>
          </cell>
          <cell r="L47">
            <v>2.6872737399053381E-2</v>
          </cell>
        </row>
        <row r="48">
          <cell r="B48">
            <v>41902</v>
          </cell>
          <cell r="C48">
            <v>103.9</v>
          </cell>
          <cell r="D48">
            <v>-6.2274368231046817E-2</v>
          </cell>
          <cell r="F48">
            <v>41902</v>
          </cell>
          <cell r="G48">
            <v>39.74</v>
          </cell>
          <cell r="H48">
            <v>0.33221589004358054</v>
          </cell>
          <cell r="J48">
            <v>41902</v>
          </cell>
          <cell r="K48">
            <v>149.80000000000001</v>
          </cell>
          <cell r="L48">
            <v>1.9186283848142693E-2</v>
          </cell>
        </row>
        <row r="49">
          <cell r="B49">
            <v>41892</v>
          </cell>
          <cell r="C49">
            <v>103.9</v>
          </cell>
          <cell r="D49">
            <v>-6.1003163126976956E-2</v>
          </cell>
          <cell r="F49">
            <v>41892</v>
          </cell>
          <cell r="G49">
            <v>39.82</v>
          </cell>
          <cell r="H49">
            <v>0.3669756265018882</v>
          </cell>
          <cell r="J49">
            <v>41892</v>
          </cell>
          <cell r="K49">
            <v>149.82</v>
          </cell>
          <cell r="L49">
            <v>3.9983340274885482E-2</v>
          </cell>
        </row>
        <row r="50">
          <cell r="B50">
            <v>41882</v>
          </cell>
          <cell r="C50">
            <v>109.1</v>
          </cell>
          <cell r="D50">
            <v>-0.12524053880692754</v>
          </cell>
          <cell r="F50">
            <v>41882</v>
          </cell>
          <cell r="G50">
            <v>41.49</v>
          </cell>
          <cell r="H50">
            <v>0.39415322580645151</v>
          </cell>
          <cell r="J50">
            <v>41882</v>
          </cell>
          <cell r="K50">
            <v>156.30000000000001</v>
          </cell>
          <cell r="L50">
            <v>-2.1044720030063746E-2</v>
          </cell>
        </row>
        <row r="51">
          <cell r="B51">
            <v>41871</v>
          </cell>
          <cell r="C51">
            <v>108.72</v>
          </cell>
          <cell r="D51">
            <v>-0.18470191226096733</v>
          </cell>
          <cell r="F51">
            <v>41871</v>
          </cell>
          <cell r="G51">
            <v>41.4</v>
          </cell>
          <cell r="H51">
            <v>0.36769078295341928</v>
          </cell>
          <cell r="J51">
            <v>41871</v>
          </cell>
          <cell r="K51">
            <v>155.77000000000001</v>
          </cell>
          <cell r="L51">
            <v>-8.0460448642266758E-2</v>
          </cell>
        </row>
        <row r="52">
          <cell r="B52">
            <v>41861</v>
          </cell>
          <cell r="C52">
            <v>122.73</v>
          </cell>
          <cell r="D52">
            <v>-6.0691872034287386E-2</v>
          </cell>
          <cell r="F52">
            <v>41861</v>
          </cell>
          <cell r="G52">
            <v>39.46</v>
          </cell>
          <cell r="H52">
            <v>0.21827724606359977</v>
          </cell>
          <cell r="J52">
            <v>41861</v>
          </cell>
          <cell r="K52">
            <v>168.32</v>
          </cell>
          <cell r="L52">
            <v>-1.1275295234703941E-3</v>
          </cell>
        </row>
        <row r="53">
          <cell r="B53">
            <v>41851</v>
          </cell>
          <cell r="C53">
            <v>123.08</v>
          </cell>
          <cell r="D53">
            <v>-2.5957581513136985E-2</v>
          </cell>
          <cell r="F53">
            <v>41851</v>
          </cell>
          <cell r="G53">
            <v>42.71</v>
          </cell>
          <cell r="H53">
            <v>0.33343740243521691</v>
          </cell>
          <cell r="J53">
            <v>41851</v>
          </cell>
          <cell r="K53">
            <v>171.98</v>
          </cell>
          <cell r="L53">
            <v>4.949044974675032E-2</v>
          </cell>
        </row>
        <row r="54">
          <cell r="B54">
            <v>41840</v>
          </cell>
          <cell r="C54">
            <v>118.74</v>
          </cell>
          <cell r="D54">
            <v>-3.4241561610410809E-2</v>
          </cell>
          <cell r="F54">
            <v>41840</v>
          </cell>
          <cell r="G54">
            <v>39.9</v>
          </cell>
          <cell r="H54">
            <v>0.30179445350734091</v>
          </cell>
          <cell r="J54">
            <v>41840</v>
          </cell>
          <cell r="K54">
            <v>164.94</v>
          </cell>
          <cell r="L54">
            <v>3.4301122468175738E-2</v>
          </cell>
        </row>
        <row r="55">
          <cell r="B55">
            <v>41830</v>
          </cell>
          <cell r="C55">
            <v>113.92</v>
          </cell>
          <cell r="D55">
            <v>-6.1691788155835536E-2</v>
          </cell>
          <cell r="F55">
            <v>41830</v>
          </cell>
          <cell r="G55">
            <v>39.04</v>
          </cell>
          <cell r="H55">
            <v>0.25128205128205128</v>
          </cell>
          <cell r="J55">
            <v>41830</v>
          </cell>
          <cell r="K55">
            <v>159.49</v>
          </cell>
          <cell r="L55">
            <v>2.5773195876288568E-3</v>
          </cell>
        </row>
        <row r="56">
          <cell r="B56">
            <v>41820</v>
          </cell>
          <cell r="C56">
            <v>112.5</v>
          </cell>
          <cell r="D56">
            <v>1.0678056593700358E-3</v>
          </cell>
          <cell r="F56">
            <v>41820</v>
          </cell>
          <cell r="G56">
            <v>34.47</v>
          </cell>
          <cell r="H56">
            <v>0.13053460150869145</v>
          </cell>
          <cell r="J56">
            <v>41820</v>
          </cell>
          <cell r="K56">
            <v>152.5</v>
          </cell>
          <cell r="L56">
            <v>2.1980967698699949E-2</v>
          </cell>
        </row>
        <row r="57">
          <cell r="B57">
            <v>41810</v>
          </cell>
          <cell r="C57">
            <v>117.67</v>
          </cell>
          <cell r="D57">
            <v>0.11114258734655325</v>
          </cell>
          <cell r="F57">
            <v>41810</v>
          </cell>
          <cell r="G57">
            <v>31.63</v>
          </cell>
          <cell r="H57">
            <v>4.4458558272466586E-3</v>
          </cell>
          <cell r="J57">
            <v>41810</v>
          </cell>
          <cell r="K57">
            <v>154.47999999999999</v>
          </cell>
          <cell r="L57">
            <v>7.5241873738428389E-2</v>
          </cell>
        </row>
        <row r="58">
          <cell r="B58">
            <v>41800</v>
          </cell>
          <cell r="C58">
            <v>110.23</v>
          </cell>
          <cell r="D58">
            <v>8.526139608152028E-2</v>
          </cell>
          <cell r="F58">
            <v>41800</v>
          </cell>
          <cell r="G58">
            <v>30.98</v>
          </cell>
          <cell r="H58">
            <v>-1.8688628444725963E-2</v>
          </cell>
          <cell r="J58">
            <v>41800</v>
          </cell>
          <cell r="K58">
            <v>147.72999999999999</v>
          </cell>
          <cell r="L58">
            <v>5.3708987161198207E-2</v>
          </cell>
        </row>
        <row r="59">
          <cell r="B59">
            <v>41790</v>
          </cell>
          <cell r="C59">
            <v>111.22</v>
          </cell>
          <cell r="D59">
            <v>5.8330954420020786E-2</v>
          </cell>
          <cell r="F59">
            <v>41790</v>
          </cell>
          <cell r="G59">
            <v>29.94</v>
          </cell>
          <cell r="H59">
            <v>6.3965884861407307E-2</v>
          </cell>
          <cell r="J59">
            <v>41790</v>
          </cell>
          <cell r="K59">
            <v>149.26</v>
          </cell>
          <cell r="L59">
            <v>6.5229803025977695E-2</v>
          </cell>
        </row>
        <row r="60">
          <cell r="B60">
            <v>41779</v>
          </cell>
          <cell r="C60">
            <v>108.92</v>
          </cell>
          <cell r="D60">
            <v>3.9114672772371906E-2</v>
          </cell>
          <cell r="F60">
            <v>41779</v>
          </cell>
          <cell r="G60">
            <v>28.1</v>
          </cell>
          <cell r="H60">
            <v>6.0377358490566024E-2</v>
          </cell>
          <cell r="J60">
            <v>41779</v>
          </cell>
          <cell r="K60">
            <v>144.22999999999999</v>
          </cell>
          <cell r="L60">
            <v>4.2576261384993375E-2</v>
          </cell>
        </row>
        <row r="61">
          <cell r="B61">
            <v>41769</v>
          </cell>
          <cell r="C61">
            <v>106.03</v>
          </cell>
          <cell r="D61">
            <v>3.4068325920317832E-3</v>
          </cell>
          <cell r="F61">
            <v>41769</v>
          </cell>
          <cell r="G61">
            <v>25.11</v>
          </cell>
          <cell r="H61">
            <v>0.15342214056040415</v>
          </cell>
          <cell r="J61">
            <v>41769</v>
          </cell>
          <cell r="K61">
            <v>139.22</v>
          </cell>
          <cell r="L61">
            <v>4.2768331960152839E-2</v>
          </cell>
        </row>
        <row r="62">
          <cell r="B62">
            <v>41759</v>
          </cell>
          <cell r="C62">
            <v>112.25</v>
          </cell>
          <cell r="D62">
            <v>1.0896974063400622E-2</v>
          </cell>
          <cell r="F62">
            <v>41759</v>
          </cell>
          <cell r="G62">
            <v>25.13</v>
          </cell>
          <cell r="H62">
            <v>0.29736706246773359</v>
          </cell>
          <cell r="J62">
            <v>41759</v>
          </cell>
          <cell r="K62">
            <v>143.55000000000001</v>
          </cell>
          <cell r="L62">
            <v>4.4000000000000039E-2</v>
          </cell>
        </row>
        <row r="63">
          <cell r="B63">
            <v>41749</v>
          </cell>
          <cell r="C63">
            <v>114.07</v>
          </cell>
          <cell r="D63">
            <v>8.8440788891839262E-3</v>
          </cell>
          <cell r="F63">
            <v>41749</v>
          </cell>
          <cell r="G63">
            <v>23.58</v>
          </cell>
          <cell r="H63">
            <v>0.22557172557172556</v>
          </cell>
          <cell r="J63">
            <v>41749</v>
          </cell>
          <cell r="K63">
            <v>143.56</v>
          </cell>
          <cell r="L63">
            <v>3.0655467011271531E-2</v>
          </cell>
        </row>
        <row r="64">
          <cell r="B64">
            <v>41739</v>
          </cell>
          <cell r="C64">
            <v>112.57</v>
          </cell>
          <cell r="D64">
            <v>2.6068726642967777E-2</v>
          </cell>
          <cell r="F64">
            <v>41739</v>
          </cell>
          <cell r="G64">
            <v>21.64</v>
          </cell>
          <cell r="H64">
            <v>0.13239141810570398</v>
          </cell>
          <cell r="J64">
            <v>41739</v>
          </cell>
          <cell r="K64">
            <v>140.94999999999999</v>
          </cell>
          <cell r="L64">
            <v>3.3433536183004708E-2</v>
          </cell>
        </row>
        <row r="65">
          <cell r="B65">
            <v>41729</v>
          </cell>
          <cell r="C65">
            <v>120.35</v>
          </cell>
          <cell r="D65">
            <v>3.7321151525598895E-2</v>
          </cell>
          <cell r="F65">
            <v>41729</v>
          </cell>
          <cell r="G65">
            <v>19.25</v>
          </cell>
          <cell r="H65">
            <v>0.16173808086904051</v>
          </cell>
          <cell r="J65">
            <v>41729</v>
          </cell>
          <cell r="K65">
            <v>145.25</v>
          </cell>
          <cell r="L65">
            <v>4.1293282672592913E-2</v>
          </cell>
        </row>
        <row r="66">
          <cell r="B66">
            <v>41718</v>
          </cell>
          <cell r="C66">
            <v>121.33</v>
          </cell>
          <cell r="D66">
            <v>3.6211461269109124E-2</v>
          </cell>
          <cell r="F66">
            <v>41718</v>
          </cell>
          <cell r="G66">
            <v>19.260000000000002</v>
          </cell>
          <cell r="H66">
            <v>0.25472312703583078</v>
          </cell>
          <cell r="J66">
            <v>41718</v>
          </cell>
          <cell r="K66">
            <v>148.4</v>
          </cell>
          <cell r="L66">
            <v>6.5479609419873741E-2</v>
          </cell>
        </row>
        <row r="67">
          <cell r="B67">
            <v>41708</v>
          </cell>
          <cell r="C67">
            <v>125.98999999999998</v>
          </cell>
          <cell r="D67">
            <v>0.12400749397805311</v>
          </cell>
          <cell r="F67">
            <v>41708</v>
          </cell>
          <cell r="G67">
            <v>18.239999999999998</v>
          </cell>
          <cell r="H67">
            <v>0.2103516921035169</v>
          </cell>
          <cell r="J67">
            <v>41708</v>
          </cell>
          <cell r="K67">
            <v>150.63999999999999</v>
          </cell>
          <cell r="L67">
            <v>0.11941740358177899</v>
          </cell>
        </row>
        <row r="68">
          <cell r="B68">
            <v>41698</v>
          </cell>
          <cell r="C68">
            <v>124.97</v>
          </cell>
          <cell r="D68">
            <v>0.1721065466141436</v>
          </cell>
          <cell r="F68">
            <v>41698</v>
          </cell>
          <cell r="G68">
            <v>16.899999999999999</v>
          </cell>
          <cell r="H68">
            <v>0.16551724137931023</v>
          </cell>
          <cell r="J68">
            <v>41698</v>
          </cell>
          <cell r="K68">
            <v>148.04</v>
          </cell>
          <cell r="L68">
            <v>0.15547923821417409</v>
          </cell>
        </row>
        <row r="69">
          <cell r="B69">
            <v>41690</v>
          </cell>
          <cell r="C69">
            <v>123.85999999999999</v>
          </cell>
          <cell r="D69">
            <v>0.37484737484737463</v>
          </cell>
          <cell r="F69">
            <v>41690</v>
          </cell>
          <cell r="G69">
            <v>16.690000000000001</v>
          </cell>
          <cell r="H69">
            <v>0.23355506282335559</v>
          </cell>
          <cell r="J69">
            <v>41690</v>
          </cell>
          <cell r="K69">
            <v>145.84</v>
          </cell>
          <cell r="L69">
            <v>0.3336991312299955</v>
          </cell>
        </row>
        <row r="70">
          <cell r="B70">
            <v>41680</v>
          </cell>
          <cell r="C70">
            <v>94.33</v>
          </cell>
          <cell r="D70">
            <v>-9.1386554621849525E-3</v>
          </cell>
          <cell r="F70">
            <v>41680</v>
          </cell>
          <cell r="G70">
            <v>14.43</v>
          </cell>
          <cell r="H70">
            <v>4.0374909877433307E-2</v>
          </cell>
          <cell r="J70">
            <v>41680</v>
          </cell>
          <cell r="K70">
            <v>114.28</v>
          </cell>
          <cell r="L70">
            <v>-6.0015656258154415E-3</v>
          </cell>
        </row>
        <row r="71">
          <cell r="B71">
            <v>41670</v>
          </cell>
          <cell r="C71">
            <v>100.23</v>
          </cell>
          <cell r="D71">
            <v>-0.15617107257113994</v>
          </cell>
          <cell r="F71">
            <v>41670</v>
          </cell>
          <cell r="G71">
            <v>15.7</v>
          </cell>
          <cell r="H71">
            <v>9.8670398880335908E-2</v>
          </cell>
          <cell r="J71">
            <v>41670</v>
          </cell>
          <cell r="K71">
            <v>122.27</v>
          </cell>
          <cell r="L71">
            <v>-0.12601858470335958</v>
          </cell>
        </row>
        <row r="72">
          <cell r="B72">
            <v>41659</v>
          </cell>
          <cell r="C72">
            <v>127.35999999999999</v>
          </cell>
          <cell r="D72">
            <v>1.0713435441631391E-2</v>
          </cell>
          <cell r="F72">
            <v>41659</v>
          </cell>
          <cell r="G72">
            <v>17.98</v>
          </cell>
          <cell r="H72">
            <v>0.12094763092269334</v>
          </cell>
          <cell r="J72">
            <v>41659</v>
          </cell>
          <cell r="K72">
            <v>151.77000000000001</v>
          </cell>
          <cell r="L72">
            <v>1.8727345952477048E-2</v>
          </cell>
        </row>
        <row r="73">
          <cell r="B73">
            <v>41649</v>
          </cell>
          <cell r="C73">
            <v>129.34</v>
          </cell>
          <cell r="D73">
            <v>2.871232005090274E-2</v>
          </cell>
          <cell r="F73">
            <v>41649</v>
          </cell>
          <cell r="G73">
            <v>17.8</v>
          </cell>
          <cell r="H73">
            <v>2.357676825761934E-2</v>
          </cell>
          <cell r="J73">
            <v>41649</v>
          </cell>
          <cell r="K73">
            <v>153.96</v>
          </cell>
          <cell r="L73">
            <v>2.9419630917357553E-2</v>
          </cell>
        </row>
        <row r="74">
          <cell r="B74">
            <v>41639</v>
          </cell>
          <cell r="C74">
            <v>135.83000000000001</v>
          </cell>
          <cell r="D74">
            <v>-7.6198188912611403E-2</v>
          </cell>
          <cell r="F74">
            <v>41639</v>
          </cell>
          <cell r="G74">
            <v>17.670000000000002</v>
          </cell>
          <cell r="H74">
            <v>6.253758268190035E-2</v>
          </cell>
          <cell r="J74">
            <v>41639</v>
          </cell>
          <cell r="K74">
            <v>160.07</v>
          </cell>
          <cell r="L74">
            <v>7.8348154136351322E-2</v>
          </cell>
        </row>
        <row r="75">
          <cell r="B75">
            <v>41628</v>
          </cell>
          <cell r="C75">
            <v>132.4</v>
          </cell>
          <cell r="D75">
            <v>-5.6873111782477337E-2</v>
          </cell>
          <cell r="F75">
            <v>41628</v>
          </cell>
          <cell r="G75">
            <v>18.72</v>
          </cell>
          <cell r="H75">
            <v>0.15484268969771731</v>
          </cell>
          <cell r="J75">
            <v>41628</v>
          </cell>
          <cell r="K75">
            <v>157.41999999999999</v>
          </cell>
          <cell r="L75">
            <v>7.4392574392574184E-2</v>
          </cell>
        </row>
        <row r="76">
          <cell r="B76">
            <v>41618</v>
          </cell>
          <cell r="C76">
            <v>127.72</v>
          </cell>
          <cell r="D76">
            <v>-7.9079235828374506E-2</v>
          </cell>
          <cell r="F76">
            <v>41618</v>
          </cell>
          <cell r="G76">
            <v>17.8</v>
          </cell>
          <cell r="H76">
            <v>4.0327293980128687E-2</v>
          </cell>
          <cell r="J76">
            <v>41618</v>
          </cell>
          <cell r="K76">
            <v>151.56</v>
          </cell>
          <cell r="L76">
            <v>7.4512584190003395E-2</v>
          </cell>
        </row>
        <row r="77">
          <cell r="B77">
            <v>41608</v>
          </cell>
          <cell r="C77">
            <v>124.56999999999998</v>
          </cell>
          <cell r="D77">
            <v>-7.1927430360439915E-2</v>
          </cell>
          <cell r="F77">
            <v>41608</v>
          </cell>
          <cell r="G77">
            <v>18.829999999999998</v>
          </cell>
          <cell r="H77">
            <v>6.8671963677638947E-2</v>
          </cell>
          <cell r="J77">
            <v>41608</v>
          </cell>
          <cell r="K77">
            <v>150.75</v>
          </cell>
          <cell r="L77">
            <v>8.3051943386737603E-2</v>
          </cell>
        </row>
        <row r="78">
          <cell r="B78">
            <v>41598</v>
          </cell>
          <cell r="C78">
            <v>119.84</v>
          </cell>
          <cell r="D78">
            <v>-6.2249666221628863E-2</v>
          </cell>
          <cell r="F78">
            <v>41598</v>
          </cell>
          <cell r="G78">
            <v>21.61</v>
          </cell>
          <cell r="H78">
            <v>0.17127371273712733</v>
          </cell>
          <cell r="J78">
            <v>41598</v>
          </cell>
          <cell r="K78">
            <v>148.03</v>
          </cell>
          <cell r="L78">
            <v>8.4389422020364924E-2</v>
          </cell>
        </row>
        <row r="79">
          <cell r="B79">
            <v>41588</v>
          </cell>
          <cell r="C79">
            <v>116.80999999999999</v>
          </cell>
          <cell r="D79">
            <v>-8.2441571783237744E-2</v>
          </cell>
          <cell r="F79">
            <v>41588</v>
          </cell>
          <cell r="G79">
            <v>21.31</v>
          </cell>
          <cell r="H79">
            <v>6.3373253493014037E-2</v>
          </cell>
          <cell r="J79">
            <v>41588</v>
          </cell>
          <cell r="K79">
            <v>144.82</v>
          </cell>
          <cell r="L79">
            <v>8.6258625862586369E-2</v>
          </cell>
        </row>
        <row r="80">
          <cell r="B80">
            <v>41578</v>
          </cell>
          <cell r="C80">
            <v>115.09</v>
          </cell>
          <cell r="D80">
            <v>-9.6533147971152977E-2</v>
          </cell>
          <cell r="F80">
            <v>41578</v>
          </cell>
          <cell r="G80">
            <v>23.78</v>
          </cell>
          <cell r="H80">
            <v>0.10604651162790703</v>
          </cell>
          <cell r="J80">
            <v>41578</v>
          </cell>
          <cell r="K80">
            <v>144.38999999999999</v>
          </cell>
          <cell r="L80">
            <v>9.519114077669899E-2</v>
          </cell>
        </row>
        <row r="81">
          <cell r="B81">
            <v>41567</v>
          </cell>
          <cell r="C81">
            <v>112.2</v>
          </cell>
          <cell r="D81">
            <v>-0.11301247771836009</v>
          </cell>
          <cell r="F81">
            <v>41567</v>
          </cell>
          <cell r="G81">
            <v>25.3</v>
          </cell>
          <cell r="H81">
            <v>1.0787055533360013E-2</v>
          </cell>
          <cell r="J81">
            <v>41567</v>
          </cell>
          <cell r="K81">
            <v>143.63</v>
          </cell>
          <cell r="L81">
            <v>9.515821578345407E-2</v>
          </cell>
        </row>
        <row r="82">
          <cell r="B82">
            <v>41557</v>
          </cell>
          <cell r="C82">
            <v>100.33</v>
          </cell>
          <cell r="D82">
            <v>-0.10485398185986239</v>
          </cell>
          <cell r="F82">
            <v>41557</v>
          </cell>
          <cell r="G82">
            <v>27.16</v>
          </cell>
          <cell r="H82">
            <v>8.379888268156431E-2</v>
          </cell>
          <cell r="J82">
            <v>41557</v>
          </cell>
          <cell r="K82">
            <v>133.57</v>
          </cell>
          <cell r="L82">
            <v>0.11095400482408713</v>
          </cell>
        </row>
        <row r="83">
          <cell r="B83">
            <v>41547</v>
          </cell>
          <cell r="C83">
            <v>107.60999999999999</v>
          </cell>
          <cell r="D83">
            <v>-0.1123501533314748</v>
          </cell>
          <cell r="F83">
            <v>41547</v>
          </cell>
          <cell r="G83">
            <v>29.43</v>
          </cell>
          <cell r="H83">
            <v>7.1740713765477082E-2</v>
          </cell>
          <cell r="J83">
            <v>41547</v>
          </cell>
          <cell r="K83">
            <v>143.63999999999999</v>
          </cell>
          <cell r="L83">
            <v>0.11877872108419663</v>
          </cell>
        </row>
        <row r="84">
          <cell r="B84">
            <v>41537</v>
          </cell>
          <cell r="C84">
            <v>110.8</v>
          </cell>
          <cell r="D84">
            <v>-0.13628158844765337</v>
          </cell>
          <cell r="F84">
            <v>41537</v>
          </cell>
          <cell r="G84">
            <v>29.83</v>
          </cell>
          <cell r="H84">
            <v>-6.3291139240506666E-3</v>
          </cell>
          <cell r="J84">
            <v>41537</v>
          </cell>
          <cell r="K84">
            <v>146.97999999999999</v>
          </cell>
          <cell r="L84">
            <v>0.12370030581039737</v>
          </cell>
        </row>
        <row r="85">
          <cell r="B85">
            <v>41527</v>
          </cell>
          <cell r="C85">
            <v>110.65</v>
          </cell>
          <cell r="D85">
            <v>-0.10131043831902398</v>
          </cell>
          <cell r="F85">
            <v>41527</v>
          </cell>
          <cell r="G85">
            <v>29.13</v>
          </cell>
          <cell r="H85">
            <v>-4.9281984334203714E-2</v>
          </cell>
          <cell r="J85">
            <v>41527</v>
          </cell>
          <cell r="K85">
            <v>144.06</v>
          </cell>
          <cell r="L85">
            <v>7.443317422434359E-2</v>
          </cell>
        </row>
        <row r="86">
          <cell r="B86">
            <v>41517</v>
          </cell>
          <cell r="C86">
            <v>124.72</v>
          </cell>
          <cell r="D86">
            <v>-0.16172225785760108</v>
          </cell>
          <cell r="F86">
            <v>41517</v>
          </cell>
          <cell r="G86">
            <v>29.76</v>
          </cell>
          <cell r="H86">
            <v>-3.4706454751864957E-2</v>
          </cell>
          <cell r="J86">
            <v>41517</v>
          </cell>
          <cell r="K86">
            <v>159.66</v>
          </cell>
          <cell r="L86">
            <v>0.13969590977228918</v>
          </cell>
        </row>
        <row r="87">
          <cell r="B87">
            <v>41506</v>
          </cell>
          <cell r="C87">
            <v>133.35</v>
          </cell>
          <cell r="D87">
            <v>-0.19295088113985748</v>
          </cell>
          <cell r="F87">
            <v>41506</v>
          </cell>
          <cell r="G87">
            <v>30.27</v>
          </cell>
          <cell r="H87">
            <v>-9.9107142857142949E-2</v>
          </cell>
          <cell r="J87">
            <v>41506</v>
          </cell>
          <cell r="K87">
            <v>169.4</v>
          </cell>
          <cell r="L87">
            <v>0.16314199395770412</v>
          </cell>
        </row>
        <row r="88">
          <cell r="B88">
            <v>41496</v>
          </cell>
          <cell r="C88">
            <v>130.66</v>
          </cell>
          <cell r="D88">
            <v>-0.20006122761365375</v>
          </cell>
          <cell r="F88">
            <v>41496</v>
          </cell>
          <cell r="G88">
            <v>32.39</v>
          </cell>
          <cell r="H88">
            <v>-8.6576424139875888E-2</v>
          </cell>
          <cell r="J88">
            <v>41496</v>
          </cell>
          <cell r="K88">
            <v>168.51</v>
          </cell>
          <cell r="L88">
            <v>0.16712841113727661</v>
          </cell>
        </row>
        <row r="89">
          <cell r="B89">
            <v>41486</v>
          </cell>
          <cell r="C89">
            <v>126.35999999999999</v>
          </cell>
          <cell r="D89">
            <v>-0.14189616967394736</v>
          </cell>
          <cell r="F89">
            <v>41486</v>
          </cell>
          <cell r="G89">
            <v>32.03</v>
          </cell>
          <cell r="H89">
            <v>-7.747695852534553E-2</v>
          </cell>
          <cell r="J89">
            <v>41486</v>
          </cell>
          <cell r="K89">
            <v>163.87</v>
          </cell>
          <cell r="L89">
            <v>0.10372465818010368</v>
          </cell>
        </row>
        <row r="90">
          <cell r="B90">
            <v>41475</v>
          </cell>
          <cell r="C90">
            <v>122.95</v>
          </cell>
          <cell r="D90">
            <v>-0.11061407076047181</v>
          </cell>
          <cell r="F90">
            <v>41475</v>
          </cell>
          <cell r="G90">
            <v>30.65</v>
          </cell>
          <cell r="H90">
            <v>-6.3836285888821065E-2</v>
          </cell>
          <cell r="J90">
            <v>41475</v>
          </cell>
          <cell r="K90">
            <v>159.47</v>
          </cell>
          <cell r="L90">
            <v>8.9797034101004369E-2</v>
          </cell>
        </row>
        <row r="91">
          <cell r="B91">
            <v>41465</v>
          </cell>
          <cell r="C91">
            <v>121.41</v>
          </cell>
          <cell r="D91">
            <v>-0.107157565274689</v>
          </cell>
          <cell r="F91">
            <v>41465</v>
          </cell>
          <cell r="G91">
            <v>31.2</v>
          </cell>
          <cell r="H91">
            <v>1.9267822736031004E-3</v>
          </cell>
          <cell r="J91">
            <v>41465</v>
          </cell>
          <cell r="K91">
            <v>159.08000000000001</v>
          </cell>
          <cell r="L91">
            <v>0.10449211969728545</v>
          </cell>
        </row>
        <row r="92">
          <cell r="B92">
            <v>41455</v>
          </cell>
          <cell r="C92">
            <v>112.38</v>
          </cell>
          <cell r="D92">
            <v>-0.10455597081331203</v>
          </cell>
          <cell r="F92">
            <v>41455</v>
          </cell>
          <cell r="G92">
            <v>30.49</v>
          </cell>
          <cell r="H92">
            <v>7.2081575246132124E-2</v>
          </cell>
          <cell r="J92">
            <v>41455</v>
          </cell>
          <cell r="K92">
            <v>149.22</v>
          </cell>
          <cell r="L92">
            <v>0.11117730285203664</v>
          </cell>
        </row>
        <row r="93">
          <cell r="B93">
            <v>41445</v>
          </cell>
          <cell r="C93">
            <v>105.9</v>
          </cell>
          <cell r="D93">
            <v>-2.0207743153918822E-2</v>
          </cell>
          <cell r="F93">
            <v>41445</v>
          </cell>
          <cell r="G93">
            <v>31.49</v>
          </cell>
          <cell r="H93">
            <v>0.15559633027522923</v>
          </cell>
          <cell r="J93">
            <v>41445</v>
          </cell>
          <cell r="K93">
            <v>143.66999999999999</v>
          </cell>
          <cell r="L93">
            <v>4.2597968069665981E-2</v>
          </cell>
        </row>
        <row r="94">
          <cell r="B94">
            <v>41435</v>
          </cell>
          <cell r="C94">
            <v>101.57</v>
          </cell>
          <cell r="D94">
            <v>-2.5795018214039511E-2</v>
          </cell>
          <cell r="F94">
            <v>41435</v>
          </cell>
          <cell r="G94">
            <v>31.57</v>
          </cell>
          <cell r="H94">
            <v>0.12069577564785217</v>
          </cell>
          <cell r="J94">
            <v>41435</v>
          </cell>
          <cell r="K94">
            <v>140.19999999999999</v>
          </cell>
          <cell r="L94">
            <v>6.5511475908192507E-2</v>
          </cell>
        </row>
        <row r="95">
          <cell r="B95">
            <v>41425</v>
          </cell>
          <cell r="C95">
            <v>105.09</v>
          </cell>
          <cell r="D95">
            <v>-4.7292796650490021E-2</v>
          </cell>
          <cell r="F95">
            <v>41425</v>
          </cell>
          <cell r="G95">
            <v>28.14</v>
          </cell>
          <cell r="H95">
            <v>9.5794392523364427E-2</v>
          </cell>
          <cell r="J95">
            <v>41425</v>
          </cell>
          <cell r="K95">
            <v>140.12</v>
          </cell>
          <cell r="L95">
            <v>7.1827430582115825E-2</v>
          </cell>
        </row>
        <row r="96">
          <cell r="B96">
            <v>41414</v>
          </cell>
          <cell r="C96">
            <v>104.81999999999998</v>
          </cell>
          <cell r="D96">
            <v>-3.6729631749666036E-2</v>
          </cell>
          <cell r="F96">
            <v>41414</v>
          </cell>
          <cell r="G96">
            <v>26.5</v>
          </cell>
          <cell r="H96">
            <v>6.255012028869289E-2</v>
          </cell>
          <cell r="J96">
            <v>41414</v>
          </cell>
          <cell r="K96">
            <v>138.34</v>
          </cell>
          <cell r="L96">
            <v>5.1375588995288046E-2</v>
          </cell>
        </row>
        <row r="97">
          <cell r="B97">
            <v>41404</v>
          </cell>
          <cell r="C97">
            <v>105.67</v>
          </cell>
          <cell r="D97">
            <v>-2.8958077032270269E-2</v>
          </cell>
          <cell r="F97">
            <v>41404</v>
          </cell>
          <cell r="G97">
            <v>21.77</v>
          </cell>
          <cell r="H97">
            <v>3.6883356385430943E-3</v>
          </cell>
          <cell r="J97">
            <v>41404</v>
          </cell>
          <cell r="K97">
            <v>133.51</v>
          </cell>
          <cell r="L97">
            <v>3.38392442310671E-2</v>
          </cell>
        </row>
        <row r="98">
          <cell r="B98">
            <v>41394</v>
          </cell>
          <cell r="C98">
            <v>111.04</v>
          </cell>
          <cell r="D98">
            <v>-6.3940922190201754E-2</v>
          </cell>
          <cell r="F98">
            <v>41394</v>
          </cell>
          <cell r="G98">
            <v>19.37</v>
          </cell>
          <cell r="H98">
            <v>8.7591240875912538E-2</v>
          </cell>
          <cell r="J98">
            <v>41394</v>
          </cell>
          <cell r="K98">
            <v>137.5</v>
          </cell>
          <cell r="L98">
            <v>7.6489469975729918E-2</v>
          </cell>
        </row>
        <row r="99">
          <cell r="B99">
            <v>41384</v>
          </cell>
          <cell r="C99">
            <v>113.06999999999998</v>
          </cell>
          <cell r="D99">
            <v>-4.3159104979216378E-2</v>
          </cell>
          <cell r="F99">
            <v>41384</v>
          </cell>
          <cell r="G99">
            <v>19.239999999999998</v>
          </cell>
          <cell r="H99">
            <v>0.18109269490484947</v>
          </cell>
          <cell r="J99">
            <v>41384</v>
          </cell>
          <cell r="K99">
            <v>139.29</v>
          </cell>
          <cell r="L99">
            <v>6.8584579976985083E-2</v>
          </cell>
        </row>
        <row r="100">
          <cell r="B100">
            <v>41374</v>
          </cell>
          <cell r="C100">
            <v>109.71</v>
          </cell>
          <cell r="D100">
            <v>-2.005286664843664E-2</v>
          </cell>
          <cell r="F100">
            <v>41374</v>
          </cell>
          <cell r="G100">
            <v>19.11</v>
          </cell>
          <cell r="H100">
            <v>0.40618101545253871</v>
          </cell>
          <cell r="J100">
            <v>41374</v>
          </cell>
          <cell r="K100">
            <v>136.38999999999999</v>
          </cell>
          <cell r="L100">
            <v>7.2838826398174961E-2</v>
          </cell>
        </row>
        <row r="101">
          <cell r="B101">
            <v>41364</v>
          </cell>
          <cell r="C101">
            <v>116.02000000000001</v>
          </cell>
          <cell r="D101">
            <v>-3.0511980692983887E-2</v>
          </cell>
          <cell r="F101">
            <v>41364</v>
          </cell>
          <cell r="G101">
            <v>16.57</v>
          </cell>
          <cell r="H101">
            <v>0.20072463768115933</v>
          </cell>
          <cell r="J101">
            <v>41364</v>
          </cell>
          <cell r="K101">
            <v>139.49</v>
          </cell>
          <cell r="L101">
            <v>5.7784181390763578E-2</v>
          </cell>
        </row>
        <row r="102">
          <cell r="B102">
            <v>41353</v>
          </cell>
          <cell r="C102">
            <v>117.09</v>
          </cell>
          <cell r="D102">
            <v>-7.5155863011359125E-3</v>
          </cell>
          <cell r="F102">
            <v>41353</v>
          </cell>
          <cell r="G102">
            <v>15.35</v>
          </cell>
          <cell r="H102">
            <v>0.13535502958579881</v>
          </cell>
          <cell r="J102">
            <v>41353</v>
          </cell>
          <cell r="K102">
            <v>139.28</v>
          </cell>
          <cell r="L102">
            <v>3.3541110121697804E-2</v>
          </cell>
        </row>
        <row r="103">
          <cell r="B103">
            <v>41343</v>
          </cell>
          <cell r="C103">
            <v>112.09</v>
          </cell>
          <cell r="D103">
            <v>5.9505754304576719E-2</v>
          </cell>
          <cell r="F103">
            <v>41343</v>
          </cell>
          <cell r="G103">
            <v>15.07</v>
          </cell>
          <cell r="H103">
            <v>5.0174216027874641E-2</v>
          </cell>
          <cell r="J103">
            <v>41343</v>
          </cell>
          <cell r="K103">
            <v>134.57</v>
          </cell>
          <cell r="L103">
            <v>-2.2304562627143198E-2</v>
          </cell>
        </row>
        <row r="104">
          <cell r="B104">
            <v>41333</v>
          </cell>
          <cell r="C104">
            <v>106.62</v>
          </cell>
          <cell r="D104">
            <v>0.12567998499343447</v>
          </cell>
          <cell r="F104">
            <v>41333</v>
          </cell>
          <cell r="G104">
            <v>14.5</v>
          </cell>
          <cell r="H104">
            <v>0.17982099267697316</v>
          </cell>
          <cell r="J104">
            <v>41333</v>
          </cell>
          <cell r="K104">
            <v>128.12</v>
          </cell>
          <cell r="L104">
            <v>-6.4954021310757559E-2</v>
          </cell>
        </row>
        <row r="105">
          <cell r="B105">
            <v>41325</v>
          </cell>
          <cell r="C105">
            <v>90.09</v>
          </cell>
          <cell r="D105">
            <v>0.31246531246531228</v>
          </cell>
          <cell r="F105">
            <v>41325</v>
          </cell>
          <cell r="G105">
            <v>13.53</v>
          </cell>
          <cell r="H105">
            <v>0.14467005076142114</v>
          </cell>
          <cell r="J105">
            <v>41325</v>
          </cell>
          <cell r="K105">
            <v>109.35</v>
          </cell>
          <cell r="L105">
            <v>-0.18975992886781279</v>
          </cell>
        </row>
        <row r="106">
          <cell r="B106">
            <v>41315</v>
          </cell>
          <cell r="C106">
            <v>95.2</v>
          </cell>
          <cell r="D106">
            <v>-1</v>
          </cell>
          <cell r="F106">
            <v>41315</v>
          </cell>
          <cell r="G106">
            <v>13.87</v>
          </cell>
          <cell r="H106">
            <v>0.26090909090909076</v>
          </cell>
          <cell r="J106">
            <v>41315</v>
          </cell>
          <cell r="K106">
            <v>114.97</v>
          </cell>
          <cell r="L106">
            <v>-8.1635913411614358E-2</v>
          </cell>
        </row>
        <row r="107">
          <cell r="B107">
            <v>41305</v>
          </cell>
          <cell r="C107">
            <v>118.78</v>
          </cell>
          <cell r="D107">
            <v>-0.28615928607509677</v>
          </cell>
          <cell r="F107">
            <v>41305</v>
          </cell>
          <cell r="G107">
            <v>14.29</v>
          </cell>
          <cell r="H107">
            <v>0.29909090909090902</v>
          </cell>
          <cell r="J107">
            <v>41305</v>
          </cell>
          <cell r="K107">
            <v>139.9</v>
          </cell>
          <cell r="L107">
            <v>0.40012009607686161</v>
          </cell>
        </row>
        <row r="108">
          <cell r="B108">
            <v>41294</v>
          </cell>
          <cell r="C108">
            <v>126.01000000000002</v>
          </cell>
          <cell r="D108">
            <v>-0.18022379176255854</v>
          </cell>
          <cell r="F108">
            <v>41294</v>
          </cell>
          <cell r="G108">
            <v>16.04</v>
          </cell>
          <cell r="H108">
            <v>0.38994800693240905</v>
          </cell>
          <cell r="J108">
            <v>41294</v>
          </cell>
          <cell r="K108">
            <v>148.97999999999999</v>
          </cell>
          <cell r="L108">
            <v>0.2507765930652337</v>
          </cell>
        </row>
        <row r="109">
          <cell r="B109">
            <v>41284</v>
          </cell>
          <cell r="C109">
            <v>125.72999999999999</v>
          </cell>
          <cell r="D109">
            <v>-6.8639147379304988E-2</v>
          </cell>
          <cell r="F109">
            <v>41284</v>
          </cell>
          <cell r="G109">
            <v>17.39</v>
          </cell>
          <cell r="J109">
            <v>41284</v>
          </cell>
          <cell r="K109">
            <v>149.56</v>
          </cell>
          <cell r="L109">
            <v>0.12510343789964629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P255"/>
  <sheetViews>
    <sheetView tabSelected="1" workbookViewId="0">
      <selection activeCell="A7" sqref="A7:IV7"/>
    </sheetView>
  </sheetViews>
  <sheetFormatPr defaultRowHeight="12"/>
  <cols>
    <col min="1" max="1" width="2.125" style="1" customWidth="1"/>
    <col min="2" max="2" width="11.625" style="6" bestFit="1" customWidth="1"/>
    <col min="3" max="3" width="14.375" style="7" customWidth="1"/>
    <col min="4" max="4" width="14.375" style="8" customWidth="1"/>
    <col min="5" max="5" width="13.25" style="6" customWidth="1"/>
    <col min="6" max="6" width="14.125" style="6" customWidth="1"/>
    <col min="7" max="7" width="11.125" style="6" customWidth="1"/>
    <col min="8" max="8" width="17" style="6" customWidth="1"/>
    <col min="9" max="9" width="2" style="1" customWidth="1"/>
    <col min="10" max="10" width="6.5" style="4" customWidth="1"/>
    <col min="11" max="11" width="3.5" style="4" customWidth="1"/>
    <col min="12" max="12" width="3.5" style="5" customWidth="1"/>
    <col min="13" max="14" width="3.5" style="4" customWidth="1"/>
    <col min="15" max="15" width="7.875" style="5" customWidth="1"/>
    <col min="16" max="224" width="9" style="4"/>
    <col min="225" max="16384" width="9" style="6"/>
  </cols>
  <sheetData>
    <row r="1" spans="1:224" s="7" customFormat="1" ht="24.75" customHeight="1">
      <c r="A1" s="26" t="s">
        <v>4</v>
      </c>
      <c r="B1" s="26"/>
      <c r="C1" s="26"/>
      <c r="D1" s="26"/>
      <c r="E1" s="26"/>
      <c r="F1" s="26"/>
      <c r="G1" s="26"/>
      <c r="H1" s="26"/>
      <c r="I1" s="26"/>
    </row>
    <row r="2" spans="1:224" s="4" customFormat="1">
      <c r="A2" s="1"/>
      <c r="B2" s="1"/>
      <c r="C2" s="2"/>
      <c r="D2" s="3"/>
      <c r="E2" s="1"/>
      <c r="F2" s="1"/>
      <c r="G2" s="1"/>
      <c r="H2" s="1"/>
      <c r="I2" s="1"/>
      <c r="L2" s="5"/>
      <c r="O2" s="5"/>
    </row>
    <row r="3" spans="1:224" ht="6" customHeight="1">
      <c r="B3" s="1"/>
      <c r="C3" s="2"/>
      <c r="D3" s="3"/>
      <c r="E3" s="1"/>
      <c r="F3" s="1"/>
      <c r="G3" s="1"/>
      <c r="H3" s="1"/>
    </row>
    <row r="4" spans="1:224" s="11" customFormat="1" ht="15">
      <c r="A4" s="9"/>
      <c r="B4" s="21"/>
      <c r="C4" s="27" t="s">
        <v>0</v>
      </c>
      <c r="D4" s="27"/>
      <c r="E4" s="27" t="s">
        <v>5</v>
      </c>
      <c r="F4" s="27"/>
      <c r="G4" s="27" t="s">
        <v>6</v>
      </c>
      <c r="H4" s="27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</row>
    <row r="5" spans="1:224" s="14" customFormat="1" ht="18" customHeight="1">
      <c r="A5" s="12"/>
      <c r="B5" s="25" t="s">
        <v>1</v>
      </c>
      <c r="C5" s="25"/>
      <c r="D5" s="19" t="s">
        <v>3</v>
      </c>
      <c r="E5" s="20"/>
      <c r="F5" s="19" t="s">
        <v>2</v>
      </c>
      <c r="G5" s="20"/>
      <c r="H5" s="19" t="s">
        <v>2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ht="12.75">
      <c r="B6" s="17"/>
      <c r="C6" s="16"/>
      <c r="D6" s="15"/>
      <c r="E6" s="16"/>
      <c r="F6" s="15"/>
      <c r="G6" s="16"/>
      <c r="H6" s="15"/>
    </row>
    <row r="7" spans="1:224" ht="12.75">
      <c r="B7" s="22">
        <v>43353</v>
      </c>
      <c r="C7" s="23">
        <v>126.6</v>
      </c>
      <c r="D7" s="24">
        <v>8.6695278969957101E-2</v>
      </c>
      <c r="E7" s="23">
        <v>37.5</v>
      </c>
      <c r="F7" s="24">
        <v>-7.407407407407407E-2</v>
      </c>
      <c r="G7" s="23">
        <v>181.1</v>
      </c>
      <c r="H7" s="24">
        <v>5.2906976744186096E-2</v>
      </c>
    </row>
    <row r="8" spans="1:224" ht="12.75">
      <c r="B8" s="22">
        <v>43343</v>
      </c>
      <c r="C8" s="23">
        <v>138.1</v>
      </c>
      <c r="D8" s="24">
        <v>6.3944530046224912E-2</v>
      </c>
      <c r="E8" s="23">
        <v>42.1</v>
      </c>
      <c r="F8" s="24">
        <v>4.7732696897375693E-3</v>
      </c>
      <c r="G8" s="23">
        <v>197.89999999999998</v>
      </c>
      <c r="H8" s="24">
        <v>2.9656607700312199E-2</v>
      </c>
    </row>
    <row r="9" spans="1:224" ht="12.75">
      <c r="B9" s="22">
        <v>43332</v>
      </c>
      <c r="C9" s="23">
        <v>145.19999999999999</v>
      </c>
      <c r="D9" s="24">
        <v>1.6095171448565315E-2</v>
      </c>
      <c r="E9" s="23">
        <v>43.2</v>
      </c>
      <c r="F9" s="24">
        <v>0.19008264462809943</v>
      </c>
      <c r="G9" s="23">
        <v>206.1</v>
      </c>
      <c r="H9" s="24">
        <v>2.3336643495531106E-2</v>
      </c>
    </row>
    <row r="10" spans="1:224" ht="12.75">
      <c r="B10" s="22">
        <v>43322</v>
      </c>
      <c r="C10" s="23">
        <v>147.5</v>
      </c>
      <c r="D10" s="24">
        <v>9.4213649851631942E-2</v>
      </c>
      <c r="E10" s="23">
        <v>43.1</v>
      </c>
      <c r="F10" s="24">
        <v>0.27893175074183962</v>
      </c>
      <c r="G10" s="23">
        <v>207.6</v>
      </c>
      <c r="H10" s="24">
        <v>8.9763779527558984E-2</v>
      </c>
    </row>
    <row r="11" spans="1:224" ht="12.75">
      <c r="B11" s="22">
        <v>43312</v>
      </c>
      <c r="C11" s="23">
        <v>143.30000000000001</v>
      </c>
      <c r="D11" s="24">
        <v>4.5222465353756514E-2</v>
      </c>
      <c r="E11" s="23">
        <v>44.1</v>
      </c>
      <c r="F11" s="24">
        <v>0.15445026178010468</v>
      </c>
      <c r="G11" s="23">
        <v>203.4</v>
      </c>
      <c r="H11" s="24">
        <v>1.8018018018018056E-2</v>
      </c>
    </row>
    <row r="12" spans="1:224" ht="12.75">
      <c r="B12" s="22">
        <v>43301</v>
      </c>
      <c r="C12" s="23">
        <v>134.5</v>
      </c>
      <c r="D12" s="24">
        <v>7.4906367041198685E-3</v>
      </c>
      <c r="E12" s="23">
        <v>43.5</v>
      </c>
      <c r="F12" s="24">
        <v>2.3529411764705799E-2</v>
      </c>
      <c r="G12" s="23">
        <v>195.5</v>
      </c>
      <c r="H12" s="24">
        <v>6.4235166031573199E-2</v>
      </c>
    </row>
    <row r="13" spans="1:224" ht="12.75">
      <c r="B13" s="22">
        <v>43291</v>
      </c>
      <c r="C13" s="23">
        <v>130.30000000000001</v>
      </c>
      <c r="D13" s="24">
        <v>3.0792917628945649E-3</v>
      </c>
      <c r="E13" s="23">
        <v>42</v>
      </c>
      <c r="F13" s="24">
        <v>7.9691516709511578E-2</v>
      </c>
      <c r="G13" s="23">
        <v>189.8</v>
      </c>
      <c r="H13" s="24">
        <v>4.9778761061946897E-2</v>
      </c>
    </row>
    <row r="14" spans="1:224" ht="12.75">
      <c r="B14" s="22">
        <v>43281</v>
      </c>
      <c r="C14" s="23">
        <v>126.5</v>
      </c>
      <c r="D14" s="24">
        <v>6.4814814814814881E-2</v>
      </c>
      <c r="E14" s="23">
        <v>40.5</v>
      </c>
      <c r="F14" s="24">
        <v>3.0534351145038219E-2</v>
      </c>
      <c r="G14" s="23">
        <v>187</v>
      </c>
      <c r="H14" s="24">
        <v>5.9490084985835745E-2</v>
      </c>
    </row>
    <row r="15" spans="1:224" ht="12.75">
      <c r="B15" s="22">
        <v>43271</v>
      </c>
      <c r="C15" s="23">
        <v>124.2</v>
      </c>
      <c r="D15" s="24">
        <v>5.7921635434412311E-2</v>
      </c>
      <c r="E15" s="23">
        <v>32.6</v>
      </c>
      <c r="F15" s="24">
        <v>-3.8348082595870081E-2</v>
      </c>
      <c r="G15" s="23">
        <v>173.7</v>
      </c>
      <c r="H15" s="24">
        <v>3.2699167657550765E-2</v>
      </c>
    </row>
    <row r="16" spans="1:224" ht="12.75">
      <c r="B16" s="22">
        <v>43261</v>
      </c>
      <c r="C16" s="23">
        <v>122.5</v>
      </c>
      <c r="D16" s="24">
        <v>3.5502958579881616E-2</v>
      </c>
      <c r="E16" s="23">
        <v>32.5</v>
      </c>
      <c r="F16" s="24">
        <v>0.13240418118466901</v>
      </c>
      <c r="G16" s="23">
        <v>172</v>
      </c>
      <c r="H16" s="24">
        <v>5.3921568627451011E-2</v>
      </c>
    </row>
    <row r="17" spans="2:8" ht="12.75">
      <c r="B17" s="22">
        <v>43251</v>
      </c>
      <c r="C17" s="23">
        <v>122.8</v>
      </c>
      <c r="D17" s="24">
        <v>0.10233393177737882</v>
      </c>
      <c r="E17" s="23">
        <v>33.5</v>
      </c>
      <c r="F17" s="24">
        <v>0.22262773722627749</v>
      </c>
      <c r="G17" s="23">
        <v>175.3</v>
      </c>
      <c r="H17" s="24">
        <v>9.9749058971141835E-2</v>
      </c>
    </row>
    <row r="18" spans="2:8" ht="12.75">
      <c r="B18" s="22">
        <v>43240</v>
      </c>
      <c r="C18" s="23">
        <v>124.5</v>
      </c>
      <c r="D18" s="24">
        <v>0.16463985032740869</v>
      </c>
      <c r="E18" s="23">
        <v>27.9</v>
      </c>
      <c r="F18" s="24">
        <v>-3.1250000000000111E-2</v>
      </c>
      <c r="G18" s="23">
        <v>172.1</v>
      </c>
      <c r="H18" s="24">
        <v>0.10038363171355491</v>
      </c>
    </row>
    <row r="19" spans="2:8" ht="12.75">
      <c r="B19" s="22">
        <v>43230</v>
      </c>
      <c r="C19" s="23">
        <v>121.3</v>
      </c>
      <c r="D19" s="24">
        <v>0.1159153633854646</v>
      </c>
      <c r="E19" s="23">
        <v>27.5</v>
      </c>
      <c r="F19" s="24">
        <v>-1.4336917562723928E-2</v>
      </c>
      <c r="G19" s="23">
        <v>167.9</v>
      </c>
      <c r="H19" s="24">
        <v>8.3225806451612927E-2</v>
      </c>
    </row>
    <row r="20" spans="2:8" ht="12.75">
      <c r="B20" s="22">
        <v>43220</v>
      </c>
      <c r="C20" s="23">
        <v>123.6</v>
      </c>
      <c r="D20" s="24">
        <v>6.7809546583309732E-2</v>
      </c>
      <c r="E20" s="23">
        <v>23.6</v>
      </c>
      <c r="F20" s="24">
        <v>3.5087719298245723E-2</v>
      </c>
      <c r="G20" s="23">
        <v>164.8</v>
      </c>
      <c r="H20" s="24">
        <v>2.309993270138011E-2</v>
      </c>
    </row>
    <row r="21" spans="2:8" ht="12.75">
      <c r="B21" s="22">
        <v>43210</v>
      </c>
      <c r="C21" s="23">
        <v>125.5</v>
      </c>
      <c r="D21" s="24">
        <v>0.15349264705882359</v>
      </c>
      <c r="E21" s="23">
        <v>22.5</v>
      </c>
      <c r="F21" s="24">
        <v>-5.4621848739495826E-2</v>
      </c>
      <c r="G21" s="23">
        <v>166.5</v>
      </c>
      <c r="H21" s="24">
        <v>0.10119047619047628</v>
      </c>
    </row>
    <row r="22" spans="2:8" ht="12.75">
      <c r="B22" s="22">
        <v>43200</v>
      </c>
      <c r="C22" s="23">
        <v>123.8</v>
      </c>
      <c r="D22" s="24">
        <v>9.1430563156755351E-2</v>
      </c>
      <c r="E22" s="23">
        <v>21.1</v>
      </c>
      <c r="F22" s="24">
        <v>-0.14066464498860864</v>
      </c>
      <c r="G22" s="23">
        <v>164.3</v>
      </c>
      <c r="H22" s="24">
        <v>8.9634761457861201E-2</v>
      </c>
    </row>
    <row r="23" spans="2:8" ht="12.75">
      <c r="B23" s="22">
        <v>43190</v>
      </c>
      <c r="C23" s="23">
        <v>127.3</v>
      </c>
      <c r="D23" s="24">
        <v>5.8393225392078918E-2</v>
      </c>
      <c r="E23" s="23">
        <v>21.3</v>
      </c>
      <c r="F23" s="24">
        <v>-1.3888888888888951E-2</v>
      </c>
      <c r="G23" s="23">
        <v>167.6</v>
      </c>
      <c r="H23" s="24">
        <v>7.3945918236575592E-2</v>
      </c>
    </row>
    <row r="24" spans="2:8" ht="12.75">
      <c r="B24" s="22">
        <v>43179</v>
      </c>
      <c r="C24" s="23">
        <v>129.5</v>
      </c>
      <c r="D24" s="24">
        <v>3.8492381716118684E-2</v>
      </c>
      <c r="E24" s="23">
        <v>20.5</v>
      </c>
      <c r="F24" s="24">
        <v>-0.15289256198347101</v>
      </c>
      <c r="G24" s="23">
        <v>171.1</v>
      </c>
      <c r="H24" s="24">
        <v>1.0632014176018778E-2</v>
      </c>
    </row>
    <row r="25" spans="2:8" ht="12.75">
      <c r="B25" s="22">
        <v>43169</v>
      </c>
      <c r="C25" s="23">
        <v>126.6</v>
      </c>
      <c r="D25" s="24">
        <v>3.3469387755101998E-2</v>
      </c>
      <c r="E25" s="23">
        <v>19.8</v>
      </c>
      <c r="F25" s="24">
        <v>-0.16101694915254239</v>
      </c>
      <c r="G25" s="23">
        <v>167.1</v>
      </c>
      <c r="H25" s="24">
        <v>-4.7647409172126842E-3</v>
      </c>
    </row>
    <row r="26" spans="2:8" ht="12.75">
      <c r="B26" s="22">
        <v>43159</v>
      </c>
      <c r="C26" s="23">
        <v>117</v>
      </c>
      <c r="D26" s="24">
        <v>-5.7363841443764163E-2</v>
      </c>
      <c r="E26" s="23">
        <v>17.5</v>
      </c>
      <c r="F26" s="24">
        <v>-0.24795874516544902</v>
      </c>
      <c r="G26" s="23">
        <v>153.5</v>
      </c>
      <c r="H26" s="24">
        <v>-8.3527374768642915E-2</v>
      </c>
    </row>
    <row r="27" spans="2:8" ht="12.75">
      <c r="B27" s="22">
        <v>43151</v>
      </c>
      <c r="C27" s="23">
        <v>116.5</v>
      </c>
      <c r="D27" s="24">
        <v>5.1768766177739955E-3</v>
      </c>
      <c r="E27" s="23">
        <v>18.3</v>
      </c>
      <c r="F27" s="24">
        <v>-0.10294117647058809</v>
      </c>
      <c r="G27" s="23">
        <v>151.9</v>
      </c>
      <c r="H27" s="24">
        <v>-1.0423452768729469E-2</v>
      </c>
    </row>
    <row r="28" spans="2:8" ht="12.75">
      <c r="B28" s="22">
        <v>43141</v>
      </c>
      <c r="C28" s="23">
        <v>134.5</v>
      </c>
      <c r="D28" s="24">
        <v>0.22383985441310283</v>
      </c>
      <c r="E28" s="23">
        <v>22.9</v>
      </c>
      <c r="F28" s="24">
        <v>0.21164021164021163</v>
      </c>
      <c r="G28" s="23">
        <v>173.9</v>
      </c>
      <c r="H28" s="24">
        <v>0.22292545710267242</v>
      </c>
    </row>
    <row r="29" spans="2:8" ht="12.75">
      <c r="B29" s="22">
        <v>43131</v>
      </c>
      <c r="C29" s="23">
        <v>139</v>
      </c>
      <c r="D29" s="24">
        <v>0.40404040404040398</v>
      </c>
      <c r="E29" s="23">
        <v>22.5</v>
      </c>
      <c r="F29" s="24">
        <v>0.2931034482758621</v>
      </c>
      <c r="G29" s="23">
        <v>176.5</v>
      </c>
      <c r="H29" s="24">
        <v>0.36927851047323501</v>
      </c>
    </row>
    <row r="30" spans="2:8" ht="12.75">
      <c r="B30" s="22">
        <v>43120</v>
      </c>
      <c r="C30" s="23">
        <v>137</v>
      </c>
      <c r="D30" s="24">
        <v>7.2826938136256736E-2</v>
      </c>
      <c r="E30" s="23">
        <v>22.2</v>
      </c>
      <c r="F30" s="24">
        <v>4.2253521126760507E-2</v>
      </c>
      <c r="G30" s="23">
        <v>175.5</v>
      </c>
      <c r="H30" s="24">
        <v>6.7518248175182372E-2</v>
      </c>
    </row>
    <row r="31" spans="2:8" ht="12.75">
      <c r="B31" s="22">
        <v>43110</v>
      </c>
      <c r="C31" s="23">
        <v>136.80000000000001</v>
      </c>
      <c r="D31" s="24">
        <v>5.3929121725731832E-2</v>
      </c>
      <c r="E31" s="23">
        <v>21.4</v>
      </c>
      <c r="F31" s="24">
        <v>4.6948356807510194E-3</v>
      </c>
      <c r="G31" s="23">
        <v>174.6</v>
      </c>
      <c r="H31" s="24">
        <v>5.4347826086956763E-2</v>
      </c>
    </row>
    <row r="32" spans="2:8">
      <c r="B32" s="18"/>
    </row>
    <row r="33" spans="2:2">
      <c r="B33" s="18"/>
    </row>
    <row r="34" spans="2:2">
      <c r="B34" s="18"/>
    </row>
    <row r="35" spans="2:2">
      <c r="B35" s="18"/>
    </row>
    <row r="36" spans="2:2">
      <c r="B36" s="18"/>
    </row>
    <row r="37" spans="2:2">
      <c r="B37" s="18"/>
    </row>
    <row r="38" spans="2:2">
      <c r="B38" s="18"/>
    </row>
    <row r="39" spans="2:2">
      <c r="B39" s="18"/>
    </row>
    <row r="40" spans="2:2">
      <c r="B40" s="18"/>
    </row>
    <row r="41" spans="2:2">
      <c r="B41" s="18"/>
    </row>
    <row r="42" spans="2:2">
      <c r="B42" s="18"/>
    </row>
    <row r="43" spans="2:2">
      <c r="B43" s="18"/>
    </row>
    <row r="44" spans="2:2">
      <c r="B44" s="18"/>
    </row>
    <row r="45" spans="2:2">
      <c r="B45" s="18"/>
    </row>
    <row r="46" spans="2:2">
      <c r="B46" s="18"/>
    </row>
    <row r="47" spans="2:2">
      <c r="B47" s="18"/>
    </row>
    <row r="48" spans="2:2">
      <c r="B48" s="18"/>
    </row>
    <row r="49" spans="2:2">
      <c r="B49" s="18"/>
    </row>
    <row r="50" spans="2:2">
      <c r="B50" s="18"/>
    </row>
    <row r="51" spans="2:2">
      <c r="B51" s="18"/>
    </row>
    <row r="52" spans="2:2">
      <c r="B52" s="18"/>
    </row>
    <row r="53" spans="2:2">
      <c r="B53" s="18"/>
    </row>
    <row r="54" spans="2:2">
      <c r="B54" s="18"/>
    </row>
    <row r="55" spans="2:2">
      <c r="B55" s="18"/>
    </row>
    <row r="56" spans="2:2">
      <c r="B56" s="18"/>
    </row>
    <row r="57" spans="2:2">
      <c r="B57" s="18"/>
    </row>
    <row r="58" spans="2:2">
      <c r="B58" s="18"/>
    </row>
    <row r="59" spans="2:2">
      <c r="B59" s="18"/>
    </row>
    <row r="60" spans="2:2">
      <c r="B60" s="18"/>
    </row>
    <row r="61" spans="2:2">
      <c r="B61" s="18"/>
    </row>
    <row r="62" spans="2:2">
      <c r="B62" s="18"/>
    </row>
    <row r="63" spans="2:2">
      <c r="B63" s="18"/>
    </row>
    <row r="64" spans="2:2">
      <c r="B64" s="18"/>
    </row>
    <row r="65" spans="2:2">
      <c r="B65" s="18"/>
    </row>
    <row r="66" spans="2:2">
      <c r="B66" s="18"/>
    </row>
    <row r="67" spans="2:2">
      <c r="B67" s="18"/>
    </row>
    <row r="68" spans="2:2">
      <c r="B68" s="18"/>
    </row>
    <row r="69" spans="2:2">
      <c r="B69" s="18"/>
    </row>
    <row r="70" spans="2:2">
      <c r="B70" s="18"/>
    </row>
    <row r="71" spans="2:2">
      <c r="B71" s="18"/>
    </row>
    <row r="72" spans="2:2">
      <c r="B72" s="18"/>
    </row>
    <row r="73" spans="2:2">
      <c r="B73" s="18"/>
    </row>
    <row r="74" spans="2:2">
      <c r="B74" s="18"/>
    </row>
    <row r="75" spans="2:2">
      <c r="B75" s="18"/>
    </row>
    <row r="76" spans="2:2">
      <c r="B76" s="18"/>
    </row>
    <row r="77" spans="2:2">
      <c r="B77" s="18"/>
    </row>
    <row r="78" spans="2:2">
      <c r="B78" s="18"/>
    </row>
    <row r="79" spans="2:2">
      <c r="B79" s="18"/>
    </row>
    <row r="80" spans="2:2">
      <c r="B80" s="18"/>
    </row>
    <row r="81" spans="2:2">
      <c r="B81" s="18"/>
    </row>
    <row r="82" spans="2:2">
      <c r="B82" s="18"/>
    </row>
    <row r="83" spans="2:2">
      <c r="B83" s="18"/>
    </row>
    <row r="84" spans="2:2">
      <c r="B84" s="18"/>
    </row>
    <row r="85" spans="2:2">
      <c r="B85" s="18"/>
    </row>
    <row r="86" spans="2:2">
      <c r="B86" s="18"/>
    </row>
    <row r="87" spans="2:2">
      <c r="B87" s="18"/>
    </row>
    <row r="88" spans="2:2">
      <c r="B88" s="18"/>
    </row>
    <row r="89" spans="2:2">
      <c r="B89" s="18"/>
    </row>
    <row r="90" spans="2:2">
      <c r="B90" s="18"/>
    </row>
    <row r="91" spans="2:2">
      <c r="B91" s="18"/>
    </row>
    <row r="92" spans="2:2">
      <c r="B92" s="18"/>
    </row>
    <row r="93" spans="2:2">
      <c r="B93" s="18"/>
    </row>
    <row r="94" spans="2:2">
      <c r="B94" s="18"/>
    </row>
    <row r="95" spans="2:2">
      <c r="B95" s="18"/>
    </row>
    <row r="96" spans="2:2">
      <c r="B96" s="18"/>
    </row>
    <row r="97" spans="2:2">
      <c r="B97" s="18"/>
    </row>
    <row r="98" spans="2:2">
      <c r="B98" s="18"/>
    </row>
    <row r="99" spans="2:2">
      <c r="B99" s="18"/>
    </row>
    <row r="100" spans="2:2">
      <c r="B100" s="18"/>
    </row>
    <row r="101" spans="2:2">
      <c r="B101" s="18"/>
    </row>
    <row r="102" spans="2:2">
      <c r="B102" s="18"/>
    </row>
    <row r="103" spans="2:2">
      <c r="B103" s="18"/>
    </row>
    <row r="104" spans="2:2">
      <c r="B104" s="18"/>
    </row>
    <row r="105" spans="2:2">
      <c r="B105" s="18"/>
    </row>
    <row r="106" spans="2:2">
      <c r="B106" s="18"/>
    </row>
    <row r="107" spans="2:2">
      <c r="B107" s="18"/>
    </row>
    <row r="108" spans="2:2">
      <c r="B108" s="18"/>
    </row>
    <row r="109" spans="2:2">
      <c r="B109" s="18"/>
    </row>
    <row r="110" spans="2:2">
      <c r="B110" s="18"/>
    </row>
    <row r="111" spans="2:2">
      <c r="B111" s="18"/>
    </row>
    <row r="112" spans="2:2">
      <c r="B112" s="18"/>
    </row>
    <row r="113" spans="2:2">
      <c r="B113" s="18"/>
    </row>
    <row r="114" spans="2:2">
      <c r="B114" s="18"/>
    </row>
    <row r="115" spans="2:2">
      <c r="B115" s="18"/>
    </row>
    <row r="116" spans="2:2">
      <c r="B116" s="18"/>
    </row>
    <row r="117" spans="2:2">
      <c r="B117" s="18"/>
    </row>
    <row r="118" spans="2:2">
      <c r="B118" s="18"/>
    </row>
    <row r="119" spans="2:2">
      <c r="B119" s="18"/>
    </row>
    <row r="120" spans="2:2">
      <c r="B120" s="18"/>
    </row>
    <row r="121" spans="2:2">
      <c r="B121" s="18"/>
    </row>
    <row r="122" spans="2:2">
      <c r="B122" s="18"/>
    </row>
    <row r="123" spans="2:2">
      <c r="B123" s="18"/>
    </row>
    <row r="124" spans="2:2">
      <c r="B124" s="18"/>
    </row>
    <row r="125" spans="2:2">
      <c r="B125" s="18"/>
    </row>
    <row r="126" spans="2:2">
      <c r="B126" s="18"/>
    </row>
    <row r="127" spans="2:2">
      <c r="B127" s="18"/>
    </row>
    <row r="128" spans="2:2">
      <c r="B128" s="18"/>
    </row>
    <row r="129" spans="2:2">
      <c r="B129" s="18"/>
    </row>
    <row r="130" spans="2:2">
      <c r="B130" s="18"/>
    </row>
    <row r="131" spans="2:2">
      <c r="B131" s="18"/>
    </row>
    <row r="132" spans="2:2">
      <c r="B132" s="18"/>
    </row>
    <row r="133" spans="2:2">
      <c r="B133" s="18"/>
    </row>
    <row r="134" spans="2:2">
      <c r="B134" s="18"/>
    </row>
    <row r="135" spans="2:2">
      <c r="B135" s="18"/>
    </row>
    <row r="136" spans="2:2">
      <c r="B136" s="18"/>
    </row>
    <row r="137" spans="2:2">
      <c r="B137" s="18"/>
    </row>
    <row r="138" spans="2:2">
      <c r="B138" s="18"/>
    </row>
    <row r="139" spans="2:2">
      <c r="B139" s="18"/>
    </row>
    <row r="140" spans="2:2">
      <c r="B140" s="18"/>
    </row>
    <row r="141" spans="2:2">
      <c r="B141" s="18"/>
    </row>
    <row r="142" spans="2:2">
      <c r="B142" s="18"/>
    </row>
    <row r="143" spans="2:2">
      <c r="B143" s="18"/>
    </row>
    <row r="144" spans="2:2">
      <c r="B144" s="18"/>
    </row>
    <row r="145" spans="2:2">
      <c r="B145" s="18"/>
    </row>
    <row r="146" spans="2:2">
      <c r="B146" s="18"/>
    </row>
    <row r="147" spans="2:2">
      <c r="B147" s="18"/>
    </row>
    <row r="148" spans="2:2">
      <c r="B148" s="18"/>
    </row>
    <row r="149" spans="2:2">
      <c r="B149" s="18"/>
    </row>
    <row r="150" spans="2:2">
      <c r="B150" s="18"/>
    </row>
    <row r="151" spans="2:2">
      <c r="B151" s="18"/>
    </row>
    <row r="152" spans="2:2">
      <c r="B152" s="18"/>
    </row>
    <row r="153" spans="2:2">
      <c r="B153" s="18"/>
    </row>
    <row r="154" spans="2:2">
      <c r="B154" s="18"/>
    </row>
    <row r="155" spans="2:2">
      <c r="B155" s="18"/>
    </row>
    <row r="156" spans="2:2">
      <c r="B156" s="18"/>
    </row>
    <row r="157" spans="2:2">
      <c r="B157" s="18"/>
    </row>
    <row r="158" spans="2:2">
      <c r="B158" s="18"/>
    </row>
    <row r="159" spans="2:2">
      <c r="B159" s="18"/>
    </row>
    <row r="160" spans="2:2">
      <c r="B160" s="18"/>
    </row>
    <row r="161" spans="2:2">
      <c r="B161" s="18"/>
    </row>
    <row r="162" spans="2:2">
      <c r="B162" s="18"/>
    </row>
    <row r="163" spans="2:2">
      <c r="B163" s="18"/>
    </row>
    <row r="164" spans="2:2">
      <c r="B164" s="18"/>
    </row>
    <row r="165" spans="2:2">
      <c r="B165" s="18"/>
    </row>
    <row r="166" spans="2:2">
      <c r="B166" s="18"/>
    </row>
    <row r="167" spans="2:2">
      <c r="B167" s="18"/>
    </row>
    <row r="168" spans="2:2">
      <c r="B168" s="18"/>
    </row>
    <row r="169" spans="2:2">
      <c r="B169" s="18"/>
    </row>
    <row r="170" spans="2:2">
      <c r="B170" s="18"/>
    </row>
    <row r="171" spans="2:2">
      <c r="B171" s="18"/>
    </row>
    <row r="172" spans="2:2">
      <c r="B172" s="18"/>
    </row>
    <row r="173" spans="2:2">
      <c r="B173" s="18"/>
    </row>
    <row r="174" spans="2:2">
      <c r="B174" s="18"/>
    </row>
    <row r="175" spans="2:2">
      <c r="B175" s="18"/>
    </row>
    <row r="176" spans="2:2">
      <c r="B176" s="18"/>
    </row>
    <row r="177" spans="2:2">
      <c r="B177" s="18"/>
    </row>
    <row r="178" spans="2:2">
      <c r="B178" s="18"/>
    </row>
    <row r="179" spans="2:2">
      <c r="B179" s="18"/>
    </row>
    <row r="180" spans="2:2">
      <c r="B180" s="18"/>
    </row>
    <row r="181" spans="2:2">
      <c r="B181" s="18"/>
    </row>
    <row r="182" spans="2:2">
      <c r="B182" s="18"/>
    </row>
    <row r="183" spans="2:2">
      <c r="B183" s="18"/>
    </row>
    <row r="184" spans="2:2">
      <c r="B184" s="18"/>
    </row>
    <row r="185" spans="2:2">
      <c r="B185" s="18"/>
    </row>
    <row r="186" spans="2:2">
      <c r="B186" s="18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  <row r="197" spans="2:2">
      <c r="B197" s="18"/>
    </row>
    <row r="198" spans="2:2">
      <c r="B198" s="18"/>
    </row>
    <row r="199" spans="2:2">
      <c r="B199" s="18"/>
    </row>
    <row r="200" spans="2:2">
      <c r="B200" s="18"/>
    </row>
    <row r="201" spans="2:2">
      <c r="B201" s="18"/>
    </row>
    <row r="202" spans="2:2">
      <c r="B202" s="18"/>
    </row>
    <row r="203" spans="2:2">
      <c r="B203" s="18"/>
    </row>
    <row r="204" spans="2:2">
      <c r="B204" s="18"/>
    </row>
    <row r="205" spans="2:2">
      <c r="B205" s="18"/>
    </row>
    <row r="206" spans="2:2">
      <c r="B206" s="18"/>
    </row>
    <row r="207" spans="2:2">
      <c r="B207" s="18"/>
    </row>
    <row r="208" spans="2:2">
      <c r="B208" s="18"/>
    </row>
    <row r="209" spans="2:2">
      <c r="B209" s="18"/>
    </row>
    <row r="210" spans="2:2">
      <c r="B210" s="18"/>
    </row>
    <row r="211" spans="2:2">
      <c r="B211" s="18"/>
    </row>
    <row r="212" spans="2:2">
      <c r="B212" s="18"/>
    </row>
    <row r="213" spans="2:2">
      <c r="B213" s="18"/>
    </row>
    <row r="214" spans="2:2">
      <c r="B214" s="18"/>
    </row>
    <row r="215" spans="2:2">
      <c r="B215" s="18"/>
    </row>
    <row r="216" spans="2:2">
      <c r="B216" s="18"/>
    </row>
    <row r="217" spans="2:2">
      <c r="B217" s="18"/>
    </row>
    <row r="218" spans="2:2">
      <c r="B218" s="18"/>
    </row>
    <row r="219" spans="2:2">
      <c r="B219" s="18"/>
    </row>
    <row r="220" spans="2:2">
      <c r="B220" s="18"/>
    </row>
    <row r="221" spans="2:2">
      <c r="B221" s="18"/>
    </row>
    <row r="222" spans="2:2">
      <c r="B222" s="18"/>
    </row>
    <row r="223" spans="2:2">
      <c r="B223" s="18"/>
    </row>
    <row r="224" spans="2:2">
      <c r="B224" s="18"/>
    </row>
    <row r="225" spans="2:2">
      <c r="B225" s="18"/>
    </row>
    <row r="226" spans="2:2">
      <c r="B226" s="18"/>
    </row>
    <row r="227" spans="2:2">
      <c r="B227" s="18"/>
    </row>
    <row r="228" spans="2:2">
      <c r="B228" s="18"/>
    </row>
    <row r="229" spans="2:2">
      <c r="B229" s="18"/>
    </row>
    <row r="230" spans="2:2">
      <c r="B230" s="18"/>
    </row>
    <row r="231" spans="2:2">
      <c r="B231" s="18"/>
    </row>
    <row r="232" spans="2:2">
      <c r="B232" s="18"/>
    </row>
    <row r="233" spans="2:2">
      <c r="B233" s="18"/>
    </row>
    <row r="234" spans="2:2">
      <c r="B234" s="18"/>
    </row>
    <row r="235" spans="2:2">
      <c r="B235" s="18"/>
    </row>
    <row r="236" spans="2:2">
      <c r="B236" s="18"/>
    </row>
    <row r="237" spans="2:2">
      <c r="B237" s="18"/>
    </row>
    <row r="238" spans="2:2">
      <c r="B238" s="18"/>
    </row>
    <row r="239" spans="2:2">
      <c r="B239" s="18"/>
    </row>
    <row r="240" spans="2:2">
      <c r="B240" s="18"/>
    </row>
    <row r="241" spans="2:2">
      <c r="B241" s="18"/>
    </row>
    <row r="242" spans="2:2">
      <c r="B242" s="18"/>
    </row>
    <row r="243" spans="2:2">
      <c r="B243" s="18"/>
    </row>
    <row r="244" spans="2:2">
      <c r="B244" s="18"/>
    </row>
    <row r="245" spans="2:2">
      <c r="B245" s="18"/>
    </row>
    <row r="246" spans="2:2">
      <c r="B246" s="18"/>
    </row>
    <row r="247" spans="2:2">
      <c r="B247" s="18"/>
    </row>
    <row r="248" spans="2:2">
      <c r="B248" s="18"/>
    </row>
    <row r="249" spans="2:2">
      <c r="B249" s="18"/>
    </row>
    <row r="250" spans="2:2">
      <c r="B250" s="18"/>
    </row>
    <row r="251" spans="2:2">
      <c r="B251" s="18"/>
    </row>
    <row r="252" spans="2:2">
      <c r="B252" s="18"/>
    </row>
    <row r="253" spans="2:2">
      <c r="B253" s="18"/>
    </row>
    <row r="254" spans="2:2">
      <c r="B254" s="18"/>
    </row>
    <row r="255" spans="2:2">
      <c r="B255" s="18"/>
    </row>
  </sheetData>
  <mergeCells count="5">
    <mergeCell ref="B5:C5"/>
    <mergeCell ref="A1:I1"/>
    <mergeCell ref="E4:F4"/>
    <mergeCell ref="G4:H4"/>
    <mergeCell ref="C4:D4"/>
  </mergeCells>
  <phoneticPr fontId="4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Ten-days Power Generation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2018-09-13T02:00:17Z</dcterms:modified>
</cp:coreProperties>
</file>